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Каталог 2016" sheetId="1" r:id="rId1"/>
  </sheets>
  <definedNames>
    <definedName name="_xlnm.Print_Area" localSheetId="0">'Каталог 2016'!$C$1:$F$429</definedName>
    <definedName name="_xlnm._FilterDatabase" localSheetId="0" hidden="1">'Каталог 2016'!$A$2:$F$429</definedName>
    <definedName name="Excel_BuiltIn__FilterDatabase" localSheetId="0">'Каталог 2016'!$A$2:$F$427</definedName>
  </definedNames>
  <calcPr fullCalcOnLoad="1"/>
</workbook>
</file>

<file path=xl/sharedStrings.xml><?xml version="1.0" encoding="utf-8"?>
<sst xmlns="http://schemas.openxmlformats.org/spreadsheetml/2006/main" count="382" uniqueCount="373">
  <si>
    <r>
      <t xml:space="preserve">КАТАЛОГ ИЗДАНИЙ НОРМАТИВНЫХ ДОКУМЕНТОВ РОСТЕХНАДЗОРА, МПР РОССИИ, МЧС РОССИИ.
</t>
    </r>
    <r>
      <rPr>
        <sz val="22"/>
        <color indexed="10"/>
        <rFont val="Arial"/>
        <family val="2"/>
      </rPr>
      <t>Нормативные правовые акты, справочные и информационные материалы</t>
    </r>
  </si>
  <si>
    <t>Серия</t>
  </si>
  <si>
    <t>выпуск</t>
  </si>
  <si>
    <t>КОД</t>
  </si>
  <si>
    <t>Наименование издания</t>
  </si>
  <si>
    <t>Цена</t>
  </si>
  <si>
    <t>Нормативные правовые акты, справочные и информационные материалы</t>
  </si>
  <si>
    <t>общ.</t>
  </si>
  <si>
    <t>Перечень нормативных правовых актов и нормативных документов, относящихся к сфере деятельности Федеральной службы по экологическому, технологическому и атомному надзору (П-01-01–2014): Раздел I. Технологический,строительный, энергетический надзор.</t>
  </si>
  <si>
    <r>
      <t xml:space="preserve">Федеральный закон «О промышленной безопасности опасных производственных объектов» от 21.07.97 № 116-ФЗ.                                                                     Приведен текст Федерального закона «О промышленной безопасности опасных
производственных объектов» </t>
    </r>
    <r>
      <rPr>
        <b/>
        <sz val="16"/>
        <color indexed="10"/>
        <rFont val="Arial Narrow"/>
        <family val="2"/>
      </rPr>
      <t xml:space="preserve">в редакции, действующей </t>
    </r>
    <r>
      <rPr>
        <b/>
        <sz val="18"/>
        <color indexed="10"/>
        <rFont val="Arial Narrow"/>
        <family val="2"/>
      </rPr>
      <t>с 01.01.2017.</t>
    </r>
  </si>
  <si>
    <r>
      <t>Федеральный закон «О промышленной безопасности опасных производственных объектов» от 21.07.97 № 116-ФЗ, Приведен текст Федерального закона «О промышленной безопасности опасных производственных объектов» в редакции, действующей</t>
    </r>
    <r>
      <rPr>
        <b/>
        <sz val="16"/>
        <rFont val="Arial Narrow"/>
        <family val="2"/>
      </rPr>
      <t xml:space="preserve">   с 24.07.2015</t>
    </r>
    <r>
      <rPr>
        <b/>
        <sz val="12"/>
        <rFont val="Arial Narrow"/>
        <family val="2"/>
      </rPr>
      <t xml:space="preserve">.         </t>
    </r>
    <r>
      <rPr>
        <b/>
        <sz val="16"/>
        <rFont val="Arial Narrow"/>
        <family val="2"/>
      </rPr>
      <t>(На английском языке)</t>
    </r>
  </si>
  <si>
    <r>
      <t xml:space="preserve">Комментарий к Федеральному закону «О промышленной безопасности опасных производственных объектов»(18-е изд., испр. и доп.)                                                                               </t>
    </r>
    <r>
      <rPr>
        <b/>
        <sz val="14"/>
        <rFont val="Arial Narrow"/>
        <family val="2"/>
      </rPr>
      <t>Приведены полный текст Федерального закона от 21 июля 1997 г. № 116-ФЗ «О промышленной безопасности опасных производственных объектов» в редакции, действующей с 1 января 2014 г., и постатейный комментарий к нему. Дано авторское толкование основных положений закона, обозначено состояние законодательства в области промышленной безопасности.</t>
    </r>
  </si>
  <si>
    <r>
      <t xml:space="preserve">Федеральный закон «О техническом регулировании» от 27.12.02 № 184-ФЗ  с изменениями </t>
    </r>
    <r>
      <rPr>
        <b/>
        <sz val="16"/>
        <color indexed="10"/>
        <rFont val="Arial Narrow"/>
        <family val="2"/>
      </rPr>
      <t xml:space="preserve"> в редакции, действующей с 01.07.2016.</t>
    </r>
  </si>
  <si>
    <r>
      <t>Словарь терминов официальных документов по безопасности.</t>
    </r>
    <r>
      <rPr>
        <b/>
        <sz val="9"/>
        <rFont val="Arial Narrow"/>
        <family val="2"/>
      </rPr>
      <t xml:space="preserve"> </t>
    </r>
    <r>
      <rPr>
        <b/>
        <sz val="12"/>
        <rFont val="Arial Narrow"/>
        <family val="2"/>
      </rPr>
      <t>Словарь терминов официальных документов по безопасности, подготовленный Научно-техническим центром исследований проблем промышленной безопасности, содержит определения более 8000 терминов, используемых в области промышленной, пожарной и радиационной безопасности, электробезопасности, безопасности и охраны труда, охраны недр и окружающей среды, геолого-маркшейдерского контроля, защиты от чрезвычайных ситуаций, и терминов общего и технического характера, необходимых для понимания других терминов. Приведено более 500 ссылок на документы, в которых даны определения этих терминов.
Словарь имеет справочный характер и предназначен для специалистов федеральных органов исполнительной власти, организаций, осуществляющих деятельность в области промышленной безопасности и смежных областях, научных и инженерно-технических работников.</t>
    </r>
  </si>
  <si>
    <t>Федеральный закон «О саморегулируемых организациях»,в редакции, действующей c 25.11.2014, со сведениями о редакции, дейст-
вующей с 10.01.2016</t>
  </si>
  <si>
    <t>Технический регламент о безопасности зданий и сооружений.</t>
  </si>
  <si>
    <t>"Страхование гражданской ответственности владельца опасного объекта за причинение вреда в результате аварии на опасном объекте"</t>
  </si>
  <si>
    <r>
      <t>Акты правительства Российской Федерации в области промышленной безопасности.  Сборник документов.( 2-е издание).                                        Акты приведены в редакциях, действующих по состоянию на январь 2016 г.</t>
    </r>
    <r>
      <rPr>
        <b/>
        <i/>
        <sz val="16"/>
        <color indexed="10"/>
        <rFont val="Arial Narrow"/>
        <family val="2"/>
      </rPr>
      <t xml:space="preserve"> </t>
    </r>
    <r>
      <rPr>
        <b/>
        <i/>
        <sz val="16"/>
        <rFont val="Arial Narrow"/>
        <family val="2"/>
      </rPr>
      <t xml:space="preserve">                                             </t>
    </r>
  </si>
  <si>
    <t>Методика проведения специальной оценки условий труда, Классификатор вредных и (или) опасных производственных факторов, форма отчета о проведении специальной оценки условий труда и инструкция по ее заполнению.(2-е издание, исправленное)</t>
  </si>
  <si>
    <t>ПРАВИЛА ПО ОХРАНЕ ТРУДА
В ЖИЛИЩНО-КОММУНАЛЬНОМ ХОЗЯЙСТВЕ</t>
  </si>
  <si>
    <t>ПРАВИЛА ПО ОХРАНЕ ТРУДА
В СТРОИТЕЛЬСТВЕ</t>
  </si>
  <si>
    <r>
      <t>Пособие для инспектора Ростехнадзора по надзору в области промышленной безопасности.</t>
    </r>
    <r>
      <rPr>
        <b/>
        <i/>
        <sz val="11"/>
        <rFont val="Arial Narrow"/>
        <family val="2"/>
      </rPr>
      <t>Пособие для инспектора Ростехнадзора по надзору в области промышленной безопас-
ности представляет собой справочное издание, предназначенное для оказания методической помощи должностным лицам Ростехнадзора, проводящим проверки при осуществлении федерального государственного надзора в области промышленной безопасности.</t>
    </r>
  </si>
  <si>
    <t>Правила по охране труда при производстве цемента.</t>
  </si>
  <si>
    <t>Правила по охране труда при хранении, транспортировании и реализации нефтепродуктов</t>
  </si>
  <si>
    <t>Правила по охране труда при производстве отдельных видов пищевой продукции.</t>
  </si>
  <si>
    <t>Правила по охране труда в лесозаготовительном, деревообрабатывающем
производствах и при проведении лесохозяйственных работ</t>
  </si>
  <si>
    <t>Правила по охране труда при размещении, монтаже, техническом обслуживании и ремонте технологического оборудования.</t>
  </si>
  <si>
    <r>
      <t xml:space="preserve">Ежемесячный массовый научно-производственный журнал широкого профиля «Безопасность труда в промышленности» (12 номеров в год)  .                                                                                   </t>
    </r>
    <r>
      <rPr>
        <b/>
        <sz val="14"/>
        <color indexed="10"/>
        <rFont val="Arial Narrow"/>
        <family val="2"/>
      </rPr>
      <t xml:space="preserve"> </t>
    </r>
    <r>
      <rPr>
        <b/>
        <sz val="14"/>
        <rFont val="Arial Narrow"/>
        <family val="2"/>
      </rPr>
      <t>Годовая подписка 10560 руб.</t>
    </r>
  </si>
  <si>
    <t>Подписное издание</t>
  </si>
  <si>
    <t>«Информационный бюллетень Федеральной службы по экологическому, технологическому и атомному надзору». Периодичность выпуска — 6 номеров в год № 1-6                                                             Годовая подписка 2340 руб.</t>
  </si>
  <si>
    <t>Правила проектирования, изготовления и приемки сосудов и аппаратов стальных сварных (ПБ 03-584-03)</t>
  </si>
  <si>
    <r>
      <t>Нормативные документы по техническому обследованию резервуаров для хранения взрывопожароопасных и агрессивных продуктов.</t>
    </r>
    <r>
      <rPr>
        <b/>
        <sz val="10"/>
        <rFont val="Arial Narrow"/>
        <family val="2"/>
      </rPr>
      <t xml:space="preserve"> В настоящий Сборник включены: Инструкция по обследованию шаровых резервуаров и газгольдеров для хранения сжиженных газов под давлением (РД 03-380-00); Инструкция по проведению комплексного технического освидетельствования изотермических резервуаров сжиженных газов (РД 03-410-01); Инструкция по техническому обследованию железобетонных резервуаров для нефти и нефтепродуктов (РД 03-420-01)</t>
    </r>
  </si>
  <si>
    <r>
      <t>Безопасность горнотранспортного оборудования.</t>
    </r>
    <r>
      <rPr>
        <b/>
        <sz val="10"/>
        <rFont val="Arial Narrow"/>
        <family val="2"/>
      </rPr>
      <t xml:space="preserve"> В настоящий Сборник включены: Нормы безопасности на конвейерные ленты на опасных производственных объектах и методы испытаний (РД 03-423-01); Методические указания по проведению экспертных обследований шахтных подъемных установок (РД 03-422-01); Рекомендации по использованию специальной литературы при экспертных обследованиях шахтных подъемных установок</t>
    </r>
  </si>
  <si>
    <t>Инструкция по обследованию шаровых резервуаров и газгольдеров для хранения сжиженных газов под давлением (РД 03-380-00)</t>
  </si>
  <si>
    <t>Инструкция по проведению комплексного технического освидетельствования изотермических резервуаров сжиженных газов (РД 03-410-01)</t>
  </si>
  <si>
    <t>Инструкция по техническому обследованию железобетонных резервуаров для нефти и нефтепродуктов (РД 03-420-01)</t>
  </si>
  <si>
    <t>Методические указания по проведению экспертных обследований вентиляторных установок главного проветривания (РД 03-427-01)</t>
  </si>
  <si>
    <t>Правила безопасности при строительстве подземных сооружений (ПБ 03-428-02)</t>
  </si>
  <si>
    <t>Инструкция по эксплуатации стальных канатов в шахтных стволах (РД 03-439-02)</t>
  </si>
  <si>
    <t>Правила безопасности гидротехнических сооружений накопителей жидких промышленных отходов (ПБ 03-438-02)</t>
  </si>
  <si>
    <t>Инструкция о порядке организации и ведения контроля за обеспечением безопасных уровней выбросов отработавших газов горных машин с дизельным приводом на открытых горных работах (РД 03-433-02)</t>
  </si>
  <si>
    <t>Методические указания по проведению диагностирования технического состояния и определению остаточного срока службы сосудов и аппаратов (РД 03-421-01)</t>
  </si>
  <si>
    <r>
      <t xml:space="preserve">Аттестация сварщиков и специалистов сварочного производства. </t>
    </r>
    <r>
      <rPr>
        <b/>
        <sz val="11"/>
        <rFont val="Arial Narrow"/>
        <family val="2"/>
      </rPr>
      <t>В настоящий Сборник включены: Правила аттестации сварщиков и специалистов сварочного производства (ПБ 03-273-99); Технологический регламент проведения аттестации сварщиков и специалистов сварочного производства (РД 03-495-02); Положение об Управляющем научно-техническом совете</t>
    </r>
  </si>
  <si>
    <t>Методические рекомендации по оценке ущерба от аварий на опасных производственных объектах (РД 03-496-02)</t>
  </si>
  <si>
    <t>Правила устройства и безопасной эксплуатации стационарных компрессорных установок, воздухопроводов и газопроводов (ПБ 03-581-03)</t>
  </si>
  <si>
    <t>Порядок применения сварочных материалов при изготовлении, монтаже, ремонте и реконструкции технических устройств для опасных производственных объектов (РД 03-613-03)</t>
  </si>
  <si>
    <t>Порядок применения сварочного оборудования при изготовлении, монтаже, ремонте и реконструкции технических устройств для опасных производственных объектов (РД 03-614-03)</t>
  </si>
  <si>
    <t>Порядок применения сварочных технологий при изготовлении, монтаже, ремонте и реконструкции технических устройств для опасных производственных объектов (РД 03-615-03)</t>
  </si>
  <si>
    <t>Правила разработки, изготовления и применения мембранных предохранительных устройств (ПБ 03-583-03)</t>
  </si>
  <si>
    <t>Правила устройства и безопасной эксплуатации компрессорных установок с поршневыми компрессорами, работающими на взрывоопасных и вредных газах (ПБ 03-582-03)</t>
  </si>
  <si>
    <t>Правила безопасности при эксплуатации железнодорожных вагонов-цистерн для перевозки жидкого аммиака (ПБ 03-557-03)</t>
  </si>
  <si>
    <t>Правила безопасности при производстве водорода методом электролиза воды (ПБ 03-598-03)</t>
  </si>
  <si>
    <t>Правила организации и проведения акустико-эмиссионного контроля сосудов, аппаратов, котлов и технологических трубопроводов (ПБ 03-593-03)</t>
  </si>
  <si>
    <t>Инструкция по визуальному и измерительному контролю (РД 03-606-03)</t>
  </si>
  <si>
    <t>Методические указания по обследованию дымовых и вентиляционных промышленных труб (РД 03-610-03)</t>
  </si>
  <si>
    <t>Методические рекомендации по расчету развития гидродинамических аварий на накопителях жидких промышленных отходов (РД 03-607-03)</t>
  </si>
  <si>
    <t>Инструкция по безопасной эксплуатации подземных лифтовых установок на рудниках и шахтах горнорудной, нерудной и угольной промышленности (РД 03-301-99)</t>
  </si>
  <si>
    <t>Перечень гидротехнических сооружений объектов промышленности и энергетики поднадзорных Ростехнадзору организаций. В настоящий Сборник включены: Перечень поднадзорных Федеральной службе по экологическому, технологическому и атомному надзору предприятий и организаций, в составе которых имеются накопители жидких отходов промышленности; Перечень поднадзорных Федеральной службе по экологическому, технологическому и атомному надзору комплексов гидротехнических сооружений энергетики; Перечень экспертных центров по проведению экспертизы деклараций безопасности гидротехнических сооружений на объектах промышленности и энергетики, поднадзорных Федеральной службе по экологическому, технологическому и атомному надзору, в 2006 году; Приказ Ростехнадзора от 26 февраля 2006 г. № 150 «О безопасной эксплуатации и работоспособности гидротехнических сооружений поднадзорных Федеральной службе по экологическому, технологическому и атомному надзору организаций в период весеннего половодья и паводка 2006 года»; Приказ Ростехнадзора от 21 марта 2006 г. № 224 «Об организации контроля и надзора за техническим состоянием гидротехнических сооружений Теченского каскада специальных промышленных водоемов ФГУП «ПО «Маяк»; Приказ Ростехнадзора от 21 марта 2006 г. № 226 «Об усилении контроля за техническим состоянием гидротехнических сооружений поднадзорных Федеральной службе по экологическому, технологическому и атомному надзору организаций»; Распоряжение Рос-технадзора от 21 марта 2006 г. № 13-рп «О проведении семинара с государственными инспекторами Федеральной службы по экологическому, технологическому и атомному надзору, осуществляющими надзор за безопасностью гидротехнических сооружений на объектах промышленности и энергетики»; Письмо Ростехнадзора от 12.01.2006 г. № 10-04/23 «О декларировании безопасности гидротехнических сооружений в 2006 году»; Письмо Ростехнадзора от 16.03.2006 г. № СС-48/325 «О проверке готовности организаций к пропуску паводка 2006 года»; Письмо Ростехнадзора от 21.03.2006 г. № 10-04/391 «О подготовке и аттестации руководителей и специалистов в области безопасности гидротехнических сооружений»</t>
  </si>
  <si>
    <t xml:space="preserve">Декларирование безопасности гидротехнических сооружений организаций, подконтрольных Федеральной службе по экологическому, технологическому и атомному надзору: Сборник документов.В настоящем Сборнике представлены нормативные правовые акты по вопросам декларирования безопасности гидротехнических сооружений, подконтрольных (поднадзорных) Ростехнадзору, по состоянию на 14.09.2014.
</t>
  </si>
  <si>
    <r>
      <t>Документы системы аттестации сварочного производства на объектах, подконтрольных Федеральной службе по экологическому, технологическому и атомному надзору (САСв Ростехнадзора).</t>
    </r>
    <r>
      <rPr>
        <b/>
        <sz val="14"/>
        <color indexed="60"/>
        <rFont val="Arial Narrow"/>
        <family val="2"/>
      </rPr>
      <t xml:space="preserve"> </t>
    </r>
    <r>
      <rPr>
        <b/>
        <sz val="14"/>
        <color indexed="40"/>
        <rFont val="Arial Narrow"/>
        <family val="2"/>
      </rPr>
      <t>Аттестация персонала сварочного производств</t>
    </r>
    <r>
      <rPr>
        <b/>
        <sz val="16"/>
        <color indexed="40"/>
        <rFont val="Arial Narrow"/>
        <family val="2"/>
      </rPr>
      <t>а</t>
    </r>
    <r>
      <rPr>
        <b/>
        <sz val="10"/>
        <color indexed="40"/>
        <rFont val="Arial Narrow"/>
        <family val="2"/>
      </rPr>
      <t>.</t>
    </r>
    <r>
      <rPr>
        <b/>
        <sz val="10"/>
        <color indexed="60"/>
        <rFont val="Arial Narrow"/>
        <family val="2"/>
      </rPr>
      <t xml:space="preserve"> </t>
    </r>
    <r>
      <rPr>
        <b/>
        <sz val="10"/>
        <rFont val="Arial Narrow"/>
        <family val="2"/>
      </rPr>
      <t>Настоящие документы разработаны с учетом результатов анализа и систематизации опыта работ по аттестации сварщиков и специалистов сварочного производства в соответствии с Правилами аттестации сварщиков и специалистов сварочного производства (ПБ 03-273-99) и Технологическим регламентом проведения аттестации сварщиков и специалистов сварочного производства (РД 03-495-02) и содержат рекомендации, которые унифицируют методологию выполнения и оформления работ и разъясняют некоторые положения указанных документов с учетом специфики их применения для строительных объектов и объектов стального мостостроения</t>
    </r>
  </si>
  <si>
    <r>
      <t xml:space="preserve">Документы системы аттестации сварочного производства на объектах, подконтрольных Федеральной службе по экологическому, технологическому и атомному надзору (САСв Ростехнадзора). </t>
    </r>
    <r>
      <rPr>
        <b/>
        <sz val="14"/>
        <color indexed="40"/>
        <rFont val="Arial Narrow"/>
        <family val="2"/>
      </rPr>
      <t>Аттестация сварочных материалов</t>
    </r>
    <r>
      <rPr>
        <b/>
        <sz val="14"/>
        <rFont val="Arial Narrow"/>
        <family val="2"/>
      </rPr>
      <t>.</t>
    </r>
    <r>
      <rPr>
        <b/>
        <sz val="12"/>
        <rFont val="Arial Narrow"/>
        <family val="2"/>
      </rPr>
      <t xml:space="preserve"> Настоящие документы разработаны с учетом результатов анализа и систематизации опыта работ по аттестации сварочных материалов (СМ) в соответствии с Порядком применения сварочных материалов при изготовлении, монтаже, ремонте и реконструкции технических устройств для опасных производственных объектов (РД 03-613-03) и содержат рекомендации, которые унифицируют методологию выполнения и оформления работ и разъясняют некоторые положения указанного документа с учетом специфики его применения для различных условий, в том числе для строительных объектов и объектов стального мостостроения</t>
    </r>
  </si>
  <si>
    <r>
      <t>Документы системы аттестации сварочного производства на объектах, подконтрольных Федеральной службе по экологическому, технологическому и атомному надзору (САСв Ростехнадзора).</t>
    </r>
    <r>
      <rPr>
        <b/>
        <sz val="10"/>
        <color indexed="60"/>
        <rFont val="Arial Narrow"/>
        <family val="2"/>
      </rPr>
      <t xml:space="preserve"> </t>
    </r>
    <r>
      <rPr>
        <b/>
        <sz val="14"/>
        <color indexed="40"/>
        <rFont val="Arial Narrow"/>
        <family val="2"/>
      </rPr>
      <t>Аттестация сварочного оборудования</t>
    </r>
    <r>
      <rPr>
        <b/>
        <sz val="10"/>
        <color indexed="40"/>
        <rFont val="Arial Narrow"/>
        <family val="2"/>
      </rPr>
      <t xml:space="preserve">. </t>
    </r>
    <r>
      <rPr>
        <b/>
        <sz val="10"/>
        <rFont val="Arial Narrow"/>
        <family val="2"/>
      </rPr>
      <t>Настоящие документы разработаны с учетом результатов анализа и систематизации опыта работ по аттестации сварочного оборудования (СО) в соответствии с Порядком применения сварочного оборудования при изготовлении, монтаже, ремонте и реконструкции технических устройств для опасных производственных объектов (РД 03-614-03) и содержат рекомендации, которые унифицируют методологию выполнения и оформления работ и разъясняют некоторые положения указанного документа с учетом специфики его применения для различных условий, в том числе для строительных объектов и объектов стального мостостроения</t>
    </r>
  </si>
  <si>
    <r>
      <t>Документы системы аттестации сварочного производства на объектах, подконтрольных Федеральной службе по экологическому, технологическому и атомному надзору (САСв Ростехнадзора).</t>
    </r>
    <r>
      <rPr>
        <b/>
        <sz val="10"/>
        <color indexed="40"/>
        <rFont val="Arial Narrow"/>
        <family val="2"/>
      </rPr>
      <t xml:space="preserve"> </t>
    </r>
    <r>
      <rPr>
        <b/>
        <sz val="14"/>
        <color indexed="40"/>
        <rFont val="Arial Narrow"/>
        <family val="2"/>
      </rPr>
      <t xml:space="preserve">Аттестация сварочных технологий. </t>
    </r>
    <r>
      <rPr>
        <b/>
        <sz val="10"/>
        <rFont val="Arial Narrow"/>
        <family val="2"/>
      </rPr>
      <t>Настоящие документы разработаны с учетом результатов анализа и систематизации опыта работ по аттестации сварочных технологий (СТ) в соответствии с Порядком применения сварочных технологий при изготовлении, монтаже, ремонте и реконструкции технических устройств для опасных производственных объектов (РД 03-615-03) и содержат рекомендации, которые унифицируют методологию выполнения и оформления работ и разъясняют некоторые положения указанного документа с учетом специфики его применения для различных условий, в том числе для строительных объектов и объектов стального мостостроения</t>
    </r>
  </si>
  <si>
    <t>Административный регламент по исполнению Федеральной службой по экологическому, технологическому и атомному надзору государственной функции по осуществлению контроля и надзора за горно-спасательными работами в части, касающейся состояния и готовности подразделений военизированных горно-спасательных частей к ликвидации аварий на обслуживаемых предприятиях</t>
  </si>
  <si>
    <t xml:space="preserve">Производственный контроль за соблюдением требований промышленной безопасности.Сборник документов.СОДЕРЖАНИЕ  сборника  Федеральный закон от 21.07.1997 № 116-ФЗ «О промышленной безопасности опасных производственных объектов» (извлечения) .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объекте. </t>
  </si>
  <si>
    <r>
      <t xml:space="preserve">Руководство по безопасности «Рекомендации по устройству и безопасной эксплуатации технологических трубопроводов».
</t>
    </r>
    <r>
      <rPr>
        <b/>
        <i/>
        <sz val="12"/>
        <rFont val="Arial Narrow"/>
        <family val="2"/>
      </rPr>
      <t xml:space="preserve">Руководство содержит общие рекомендации по обеспечению требований промышленной
безопасности, предупреждению аварий, инцидентов, случаев производственного травма-
тизма при проектировании, устройстве, изготовлении, испытаниях, монтаже, эксплуата-
ции, экспертизе промышленной безопасности стальных трубопроводов, предназначенных
для транспортирования в пределах промышленных предприятий химической, нефтехи-
мической, нефтяной, нефтеперерабатывающей, газовой и других смежных отраслей
промышленности газообразных, парообразных и жидких сред, с расчетным давлением
до 320 МПа, вакуумом с абсолютным давлением не ниже 665 Па (5 мм рт. ст.) при тем-
пературе среды от минус 196 °С до 700 °С. </t>
    </r>
  </si>
  <si>
    <r>
      <t xml:space="preserve">Руководство по безопасности факельных систем.
</t>
    </r>
    <r>
      <rPr>
        <b/>
        <i/>
        <sz val="10"/>
        <rFont val="Arial Narrow"/>
        <family val="2"/>
      </rPr>
      <t>Руководство содержит рекомендации по обеспечению промышленной безопасности при
проектировании, строительстве, эксплуатации, расширении, реконструкции, техниче-
ском перевооружении, консервации и ликвидации факельных систем, проведении экс-
пертизы промышленной безопасности факельных систем, и не является нормативным
правовым актом</t>
    </r>
  </si>
  <si>
    <r>
      <t xml:space="preserve">Руководство по безопасности вертикальных цилиндрических стальных резервуаров для нефти и нефтепродуктов.
</t>
    </r>
    <r>
      <rPr>
        <b/>
        <i/>
        <sz val="10"/>
        <rFont val="Arial Narrow"/>
        <family val="2"/>
      </rPr>
      <t xml:space="preserve">Руководство содержит рекомендации по обеспечению промышленной безопасности при
проектировании, изготовлении, строительстве вертикальных стальных резервуаров, исполь-
зуемых на опасных производственных объектах нефтедобычи, транспортирования, перера-
ботки и хранения нефти и нефтепродуктов. </t>
    </r>
  </si>
  <si>
    <r>
      <t xml:space="preserve">Безопасность машин и оборудования.Сборник документов. </t>
    </r>
    <r>
      <rPr>
        <b/>
        <i/>
        <sz val="16"/>
        <color indexed="10"/>
        <rFont val="Arial Narrow"/>
        <family val="2"/>
      </rPr>
      <t xml:space="preserve">( 3-е издание, исправленное и дополненное )              </t>
    </r>
    <r>
      <rPr>
        <b/>
        <i/>
        <sz val="16"/>
        <rFont val="Arial Narrow"/>
        <family val="2"/>
      </rPr>
      <t xml:space="preserve">                                           </t>
    </r>
    <r>
      <rPr>
        <b/>
        <i/>
        <sz val="12"/>
        <rFont val="Arial Narrow"/>
        <family val="2"/>
      </rPr>
      <t>Приведены технический</t>
    </r>
    <r>
      <rPr>
        <b/>
        <i/>
        <sz val="24"/>
        <rFont val="Arial Narrow"/>
        <family val="2"/>
      </rPr>
      <t xml:space="preserve"> </t>
    </r>
    <r>
      <rPr>
        <b/>
        <i/>
        <sz val="12"/>
        <rFont val="Arial Narrow"/>
        <family val="2"/>
      </rPr>
      <t>регламент Таможенного союза «О</t>
    </r>
    <r>
      <rPr>
        <b/>
        <i/>
        <sz val="24"/>
        <rFont val="Arial Narrow"/>
        <family val="2"/>
      </rPr>
      <t xml:space="preserve"> </t>
    </r>
    <r>
      <rPr>
        <b/>
        <i/>
        <sz val="12"/>
        <rFont val="Arial Narrow"/>
        <family val="2"/>
      </rPr>
      <t>безопасности машин и оборудования» (ТР ТС 010/2011), принятый</t>
    </r>
    <r>
      <rPr>
        <b/>
        <i/>
        <sz val="24"/>
        <rFont val="Arial Narrow"/>
        <family val="2"/>
      </rPr>
      <t xml:space="preserve"> </t>
    </r>
    <r>
      <rPr>
        <b/>
        <i/>
        <sz val="12"/>
        <rFont val="Arial Narrow"/>
        <family val="2"/>
      </rPr>
      <t>решением Комиссии Таможенного союза от 18.10.2011 № 823 и вступивший в силу с 15.02.2013, Перечень стандартов, в результате применения которых на добровольной</t>
    </r>
    <r>
      <rPr>
        <b/>
        <i/>
        <sz val="24"/>
        <rFont val="Arial Narrow"/>
        <family val="2"/>
      </rPr>
      <t xml:space="preserve"> </t>
    </r>
    <r>
      <rPr>
        <b/>
        <i/>
        <sz val="12"/>
        <rFont val="Arial Narrow"/>
        <family val="2"/>
      </rPr>
      <t>основе обеспечивается соблюдение требований этого технического регламента, и Перечень стандартов, содержащих правила и
методы исследований (испытаний) и измерений, в том числе правила отбора образцов, необходимые для применения и исполнения требований этого технического регла-
мента и осуществления оценки (подтверждения) соответствия продукции, утвержденные указанным решением.
Действовавшее ранее постановление Правительства Российской Федерации от 15.09.2009 № 753 «Об утверждении технического регламента о безопасности машин и
оборудования» утратило силу с 15.02.2013 на основании постановления Правительства Российской Федерации от 01.11.2012 № 1124.</t>
    </r>
  </si>
  <si>
    <r>
      <t>БЕЗОПАСНОСТЬ ОБОРУДОВАНИЯ ДЛЯ РАБОТЫ ВО ВЗРЫВООПАСНЫХ СРЕДАХ</t>
    </r>
    <r>
      <rPr>
        <b/>
        <i/>
        <sz val="10"/>
        <rFont val="Arial Narrow"/>
        <family val="2"/>
      </rPr>
      <t>.</t>
    </r>
    <r>
      <rPr>
        <b/>
        <i/>
        <sz val="12"/>
        <rFont val="Arial Narrow"/>
        <family val="2"/>
      </rPr>
      <t>Приведены технический регламент Таможенного союза «О безопасности оборудования для работы во взрывоопасных средах» (ТР ТС 012/2011)</t>
    </r>
    <r>
      <rPr>
        <b/>
        <i/>
        <sz val="10"/>
        <rFont val="Arial Narrow"/>
        <family val="2"/>
      </rPr>
      <t>, принятый решением Комиссии Таможенного союза от 18.10.2011 № 825 и вступивший в силу с 15.02.2013,
Перечень стандартов, в результате применения которых на добровольной основе обе-
спечивается соблюдение требований этого технического регламента, и Перечень стан-
дартов, содержащих правила и методы исследований (испытаний) и измерений, в том
числе правила отбора образцов, необходимые для применения и исполнения требова-
ний этого технического регламента и осуществления оценки (подтверждения) соот-
ветствия продукции, утвержденные указанным решением.
Действовавшее ранее постановление Правительства Российской Федерации
от 24.02.2010 № 86 «Об утверждении технического регламента о безопасности обору-
дования для работы во взрывоопасных средах» утратило силу с 15.02.2013 на основании
постановления Правительства Российской Федерации от 03.11.2012 № 1141.</t>
    </r>
  </si>
  <si>
    <t xml:space="preserve">Технический регламент о безопасности средств индивидуальной защиты (ТР ТС 019/2011)
</t>
  </si>
  <si>
    <t>Федеральные нормы и правила в области промышленной безопасности «Общие требования к обоснованию безопасности опасного производственного объекта».</t>
  </si>
  <si>
    <t>Критерии классификации гидротехнических сооружений.</t>
  </si>
  <si>
    <t>Федеральные нормы и правила в области промышленной безопасности
«Требования к производству сварочных работ на опасных производственных
объектах».</t>
  </si>
  <si>
    <t>Требования к форме представления организацией, эксплуатирующей опасный производственный объект, сведений об организации производственного контроля
за соблюдением требований промышленной безопасности в Федеральную службу по экологическому, технологическому и атомному надзору.</t>
  </si>
  <si>
    <t>Административный регламент исполнения Федеральной службой по эколо-
гическому, технологическому и атомному надзору государственной функции
по осуществлению федерального государственного надзора в области без-
опасности гидротехнических сооружений (за исключением судоходных ги-
дротехнических сооружений, а также гидротехнических сооружений, полно-
мочия по осуществлению надзора за которыми переданы органам местного
самоуправления)</t>
  </si>
  <si>
    <t>Федеральные нормы и правила в области промышленной безопасности «Правила безопасности при ведении горных работ и переработке твердых полезных ископаемых»</t>
  </si>
  <si>
    <t>Правила по охране труда при работе на высоте.(2-е издание, исправленное)</t>
  </si>
  <si>
    <t>Правила по охране труда при погрузочно-разгрузочных работах и размещении
грузов.</t>
  </si>
  <si>
    <t>Федеральные нормы и правила в области промышленной безопасности «Ин-
струкция по ведению огневых работ в горных выработках, надшахтных зданиях
шахт и углеобогатительных фабриках»</t>
  </si>
  <si>
    <t>Правила по охране труда при выполнении электросварочных и газосварочных работ</t>
  </si>
  <si>
    <t>Правила по охране труда при эксплуатации холодильных установок</t>
  </si>
  <si>
    <t>Правила по охране труда при работе с инструментом и приспособлениями.</t>
  </si>
  <si>
    <t>Правила по охране труда при эксплуатации тепловых энергоустановок</t>
  </si>
  <si>
    <t>Требования к содержанию правил эксплуатации гидротехнических сооружений
(за исключением судоходных и портовых гидротехнических сооружений)</t>
  </si>
  <si>
    <t>Административный регламент по исполнению Федеральной службой по экологическому, технологическому и атомному надзору государственной функции по осуществлению контроля и надзора за соблюдением требований промышленной безопасности при проектировании, строительстве, эксплуатации, консервации и ликвидации опасных производственных объектов, изготовлении, монтаже, наладке, обслуживании и ремонте технических устройств, применяемых на опасных производственных объектах, транспортировании опасных веществ на опасных производственных объектах</t>
  </si>
  <si>
    <t>Предупреждение газодинамических явлений в угольных шахтах (3-е изд., испр. и доп.). В настоящий Сборник включены: Инструкция по безопасному ведению горных работ на шахтах, разрабатывающих угольные пласты, склонные к горным ударам (РД 05-328-99); Инструкция по безопасному ведению горных работ на пластах, опасных по внезапным выбросам угля (породы) и газа (РД 05-350-00)</t>
  </si>
  <si>
    <t xml:space="preserve"> Правила безопасности при разработке угольных    месторождений открытым    способом (ПБ 05-619-03)</t>
  </si>
  <si>
    <t>Безопасность электроустановок и электрооборудования угольных шахт. В настоящий Сборник включены: Временная инструкция по электроснабжению и применению электрооборудования напряжением 3000 (3300) В в очистных и подготовительных выработках угольных шахт (РД 05-386-00); Временная инструкция по выбору и проверке электроаппаратов, кабелей и устройств релейной защиты в участковых сетях напряжением 3000 (3300) В в угольных шахтах (РД 05-387-00)</t>
  </si>
  <si>
    <t>Правила безопасности при обогащении и брикетировании углей (сланцев) (ПБ 05-580-03)</t>
  </si>
  <si>
    <t>Положение о порядке изменений конструкций отдельных экземпляров оборудования, используемого на угольных и сланцевых шахтах (РД 05-447-02)</t>
  </si>
  <si>
    <t>Инструкция по централизованному контролю и управлению пожарным водоснабжением угольных шахт (РД 05-448-02)</t>
  </si>
  <si>
    <t>Безопасность горнотранспортного оборудования, электроустановок и электрооборудования угольных шахт и разрезов. В настоящий Сборник включены: Нормы безопасности на основное горнотранспортное оборудование для угольных шахт (РД 05-325-99), с изменением [РДИ 05-477 (325)-02]; Нормы безопасности на электроустановки угольных разрезов и требования по их безопасной эксплуатации (РД 05-334-99); Требования к изготовлению рудничного электрооборудования напряжением 1140 В (РД 05-335-99), с изменением [РДИ 05-479(335)-02]; Инструкция по применению электрооборудования напряжением 1140 В на предприятиях по добыче и переработке угля и сланца (РД 05-336-99)</t>
  </si>
  <si>
    <t>Инструкция по безопасной перевозке людей ленточными конвейерами в подземных выработках угольных и сланцевых шахт (РД 05-526-03)</t>
  </si>
  <si>
    <t>Безопасность горнотранспортного оборудования угольных шахт. В настоящий Сборник включены: Нормы безопасности на транспортные машины с дизельным приводом для угольных шахт (РД 05-311-99), с изменением [РДИ 05-478(311)-02]; Технические требования по безопасной эксплуатации транспортных машин с дизельным приводом в угольных шахтах (РД 05-312-99); Инструкция по безопасной эксплуатации рельсовых напочвенных дорог в угольных шахтах (РД 05-324-99), с изменением [РДИ 05-480(324)-02]; Временные требования безопасности при эксплуатации монорельсовых дорог в угольных шахтах (РД 05-323-99), с изменением [РДИ 05-481(323)-02]</t>
  </si>
  <si>
    <t>Методические рекомендации о порядке ведения огневых работ в горных выработках и надшахтных зданиях угольных (сланцевых) шахт (РД-15-10-2006)</t>
  </si>
  <si>
    <t>Методические указания о порядке проведения испытаний стальных канатов на канатно-испытательных станциях (РД-15-12-2007)</t>
  </si>
  <si>
    <t>Положение о пылегазовом режиме на углеобогатительных фабриках (установках)</t>
  </si>
  <si>
    <t>Инструкция по составлению планов ликвидации аварий на угольных шахтах</t>
  </si>
  <si>
    <t>Инструкция по применению схем проветривания выемочных участков шахт с изолированным отводом метана из выработанного пространства с помощью газоотсасывающих установок.</t>
  </si>
  <si>
    <r>
      <t>Инструкция по дегазации угольных шахт.</t>
    </r>
    <r>
      <rPr>
        <b/>
        <sz val="12"/>
        <rFont val="Arial Narrow"/>
        <family val="2"/>
      </rPr>
      <t>Инструкция приведена в редакции, действующей с 03.07.2015.</t>
    </r>
  </si>
  <si>
    <t>Положение об аэрогазовом контроле в угольных шахтах.</t>
  </si>
  <si>
    <t>Федеральные нормы и правила в области промышленной безопасности "Инструкция по электроснабжению и применению электрооборудования в проветриваемых ВПМ тупиковых выработок шахт, опасных по газу"</t>
  </si>
  <si>
    <t>Федеральные нормы и правила в области промышленной безопасности "Инструкция по локализации и предупреждению взрывов пылегазовоздушных смесей в угольных шахтах"</t>
  </si>
  <si>
    <t>Федеральные нормы и правила в области промышленной безопасности "Инструкция по применению электрооборудования в рудничном нормальном исполнении и электрооборудовании общего назначения в шахтах, опасных по газу и пыли"</t>
  </si>
  <si>
    <t>Инструкция по предупреждению самовозгорания, тушению и разработке породных отвалов</t>
  </si>
  <si>
    <t>Федеральные нормы и правила в области промышленной безопасности "Инструкция по проведению плановой практической проверки аварийных вентиляционных режимов, предусмотренных планом ликвидации аварий"</t>
  </si>
  <si>
    <t>Федеральные нормы и правила в области промышленной безопасности "Инструкция по проверке максимальной токовой защиты шахтных аппаратов"</t>
  </si>
  <si>
    <t>Федеральные нормы и правила в области промышленной безопасности "Инструкция по разгазированию горных выработок, расследованию, учету и предупреждению загазирований"</t>
  </si>
  <si>
    <t>Федеральные нормы и правила в области промышленной безопасности "Инструкция по осмотру и ревизии рудничного взрывобезопасного электрооборудования"</t>
  </si>
  <si>
    <t>Федеральные нормы и правила в области промышленной безопасности "Инструкция по составлению вентиляционных планов угольных шахт"</t>
  </si>
  <si>
    <t>Федеральные нормы и правила в области промышленной безопасности "Инструкция по контролю состава рудничного воздуха, определению газообильности и установлению категорий шахт по метану и/или диоксиду углерода"</t>
  </si>
  <si>
    <t>Федеральные нормы и правила в области промышленной безопасности «Инструкция по устройству, осмотру и измерению сопротивления шахтных заземлений»</t>
  </si>
  <si>
    <t>Федеральные нормы и правила в области промышленной безопасности «Инструкция по электроснабжению, выбору и проверке электрических аппаратов,кабелей и устройств релейной защиты в участковых сетях угольных шахт на-
пряжением до 1200 В».</t>
  </si>
  <si>
    <t>Федеральные нормы и правила в области промышленной безопасности «Инструкция по проведению учебных тревог и учений по плану ликвидации аварий».</t>
  </si>
  <si>
    <t>Федеральные нормы и правила в области промышленной безопасности
«Инструкция по определению инкубационного периода самовозгорания угля».</t>
  </si>
  <si>
    <t>Федеральные нормы и правила в области промышленной безопасности «Инструкция по выбору и проверке электрических аппаратов и кабелей напряжением 6 (10) кВ»</t>
  </si>
  <si>
    <t>Федеральные нормы и правила в области промышленной безопасности
«Правила безопасности в угольных шахтах»</t>
  </si>
  <si>
    <t>Нормативные требования по применению способов и схем проветривания угольных шахт.</t>
  </si>
  <si>
    <t>Федеральные нормы и правила в области промышленной безопасности «Инструкция по расчету и применению анкерной крепи на угольных шахтах»</t>
  </si>
  <si>
    <t>Федеральные нормы и правила в области промышленной безопасности «Инструкция по изоляции неиспользуемых горных выработок и выработанных пространств в угольных шахтах»</t>
  </si>
  <si>
    <t>Федеральные нормы и правила в области промышленной безопасности «Инструкция по борьбе с пылью в угольных шахтах»</t>
  </si>
  <si>
    <t>Руководство по безопасности "Рекомендации по использованию в угольных шахтах транспортных машин с дизельным приводом</t>
  </si>
  <si>
    <t>Федеральные нормы и правила в области промышленной безопасности «Ин-
струкция по предупреждению эндогенных пожаров и безопасному ведению горных
работ на склонных к самовозгоранию пластах угля».</t>
  </si>
  <si>
    <t>Методические указания о порядке продления срока службы технических устройств, зданий и сооружений с истекшим нормативным сроком эксплуатации в горнорудной промышленности (РД 06-565-03)</t>
  </si>
  <si>
    <t>Инструкция по безопасной эксплуатации электроустановок в горнорудной промышленности (РД 06-572-03)</t>
  </si>
  <si>
    <t>Инструкция по безопасному ведению горных работ при комбинированной (совмещенной) разработке рудных и нерудных месторождений полезных ископаемых (РД 06-174-97)</t>
  </si>
  <si>
    <t>Методические рекомендации о порядке составления планов ликвидации аварий при ведении работ в подземных условиях (РД-15-11-2007)</t>
  </si>
  <si>
    <t>Федеральные нормы и правила в области промышленной безопасности "Положение по безопасному ведению горных работ на месторождениях, склонных и опасных по горным ударам"</t>
  </si>
  <si>
    <t>Охрана недр и геолого-маркшейдерский контроль (2-е изд.) В настоящий Сборник включены: Инструкция по оформлению горных отводов для использования недр в целях, не связанных с добычей полезных ископаемых (РД 07-283-99); Инструкция о порядке ведения работ по ликвидации и консервации опасных производственных объектов, связанных с пользованием недрами (РД 07-291-99); Инструкция по определению и нормированию потерь угля (сланца) при переработке (РД 03-306-99), с изменением [РДИ 03-473 (306)-02]; Положение о порядке выдачи разрешений на застройку площадей залегания полезных ископаемых (РД 07-309-99); Инструкция по согласованию годовых планов развития горных работ (РД 07-330-99); Правила охраны недр при составлении технологических схем разработки месторождений минеральных вод (ПБ 07-337-99)</t>
  </si>
  <si>
    <t>Охрана недр и геолого-маркшейдерский контроль. Государственная статистическая отчетность. В настоящий Сборник включены: Инструкция по заполнению формы № 70-тп «Отчет об извлечении полезных ископаемых при добыче»; Инструкция по составлению отчета по форме № 71-тп «Отчет о комплексном использовании полезных ископаемых при обогащении и металлургическом переделе, вскрышных пород и отходов производства» и по составлению сводных отчетов по форме № 71-тп; Инструкция по учету запасов полезных ископаемых и по составлению отчетных балансов по формам № 5-гр и 5-гр (уголь); Методические рекомендации по заполнению формы федерального государственного статистического наблюдения № 6-гр (нефть, газ, компоненты), ведению федерального и сводных территориальных балансов запасов; Инструкция по заполнению формы федерального государственного статистического наблюдения № 31-тп «Сведения об извлечении гелия, серы, этана, пропана, бутанов, пентана и выше из природного и попутного газа при переработке»; Инструкция по составлению государственной статистической отчетности о потерях угля (сланца) в недрах при подземных и открытых работах (форма № 11-шрп); Инструкция о порядке составления статистического отчета об использовании воды по форме № 2-тп (водхоз); Пояснения Госкомстата России от 27.11.2000 № МС-1-21/4790 по заполнению формы № 1-АЭ; Инструкция по заполнению формы федерального государственного статистического наблюдения № 1-лк «Сведения о ликвидации (консервации) объектов, состоящих на балансе горнодобывающих и геологоразведочных организаций»</t>
  </si>
  <si>
    <t>Правила промышленной безопасности при освоении месторождений нефти на площадях залегания калийных солей (ПБ 07-436-02).</t>
  </si>
  <si>
    <t>МЕТОДИЧЕСКИЕ УКАЗАНИЯ ПО ВЕДЕНИЮ ГОСУДАРСТВЕННОГО ГОРНОГО НАДЗОРА ЗА ОХРАНОЙ НЕДР</t>
  </si>
  <si>
    <t>Охрана недр и геолого-маркшейдерский контроль. Нормативное обеспечение учета и списания запасов полезных ископаемых и оформления горных отводов. В настоящий Сборник включены: Постановление Правительства Российской Федерации «Об утверждении Порядка представления государственной отчетности предприятиями, осуществляющими разведку месторождений полезных ископаемых и их добычу, в федеральный и территориальные фонды геологической информации» от 28.02.96 № 215; Порядок представления государственной отчетности предприятиями, осуществляющими разведку месторождений полезных ископаемых и их добычу, в федеральный и территориальные фонды геологической информации (с изменениями, постановление Правительства РФ от 11.08.05 № 507); Положение о порядке учета запасов полезных ископаемых, постановки их на баланс и списания с баланса запасов (с дополнением, приказ МПР России от 28.04.01 № 378); Инструкция о порядке списания запасов полезных ископаемых с учета предприятий по добыче полезных ископаемых (РД 07-203-98); Инструкция по оформлению горных отводов для разработки месторождений полезных ископаемых (РД 07-192-98) (с дополнениями и изменениями, приказ МПР России и Ростехнадзора от 13.07.06 № 685/159); Инструкция о порядке предоставления горных отводов для разработки газовых и нефтяных месторождений (РД 07-122-96) (с дополнениями и изменениями, приказ Ростехнадзора от 13.07.06 № 684); Инструкция по оформлению горных отводов для использования недр в целях, не связанных с добычей полезных ископаемых (РД 07-283-99)</t>
  </si>
  <si>
    <t>Охрана недр и геолого-маркшейдерский контроль. Нормативное обеспечение охраны объектов от вредного влияния горных работ и их ведение в опасных зонах. В настоящий Сборник включены: Инструкция о порядке согласования подработки железных дорог на угольных и сланцевых месторождениях России (РД 07-55-94); Инструкция по безопасному ведению горных работ у затопленных выработок; Положение о порядке и контроле безопасного ведения горных работ в опасных зонах; Инструкция по наблюдениям за сдвижениями земной поверхности и расположенными на ней объектами при строительстве в Москве подземных сооружений (РД 07-166-97); Инструкция о порядке утверждения мер охраны зданий, сооружений и природных объектов от вредного влияния горных разработок (РД 07-113-96), с изменением [РДИ 07-471(113)-02]; Положение о порядке и контроле безопасного ведения горных работ в опасных зонах</t>
  </si>
  <si>
    <t>Правила охраны недр (ПБ 07-601-03)</t>
  </si>
  <si>
    <t>Инструкция по маркшейдерскому учету объемов горных работ при добыче полезных ископаемых открытым способом (РД 07-604-03)</t>
  </si>
  <si>
    <t>Нормативное обеспечение добычи подземных вод. В настоящий Сборник включены: Правила разработки и охраны месторождений минеральных вод и лечебных грязей (ПБ 07-602-03); Правила разработки месторождений теплоэнергетических вод (ПБ 07-599-03)</t>
  </si>
  <si>
    <t>Инструкция по производству маркшейдерских работ (РД 07-603-03)</t>
  </si>
  <si>
    <t>Инструкция по производству геодезическо-маркшейдерских работ при строительстве комуннальных тоннелей и инженерных коммуникаций подземным способом (РД 07-226-98), с изменением [РДИ 07-470(226)-03]</t>
  </si>
  <si>
    <t xml:space="preserve">Государственный геологический контроль и государственный горный надзор.Сборник документов. 
Закон Российской Федерации от 21.02.1992 № 2395-I «О недрах» (извлечения) Постановление Правительства Российской Федерации от 12.05.2005 № 293 «Об утверждении Положения о государственном контроле за геологическим изучением, рациональным использованием и охраной недр» Постановление Правительства Российской Федерации от 02.02.2010 № 39 «Об утверждении Положения о государственном надзоре за безопасным ведением работ, связанных с пользованием недрами, и о внесении изменений в Положение о государственном контроле за геологическим изучением, рациональным использованием и охраной недр» </t>
  </si>
  <si>
    <t>Промышленная безопасность на газоперерабатывающих производствах. В настоящий Сборник включены: Инструкция по техническому диагностированию состояния передвижных установок для ремонта скважин (РД 08-195-98); Положение о системе технического диагностирования сварных вертикальных цилиндрических резервуаров для нефти и нефтепродуктов (РД 08-95-95); Методические указания по определению технологических потерь нефти на предприятиях нефтяных компаний Российской Федерации (РД 153-39-019-97); Требования к химпродуктам, обеспечивающие безопасное применение их в нефтяной отрасли (РД 153-39-026-97)</t>
  </si>
  <si>
    <t>Инструкция по безопасности одновременного производства буровых работ, освоения и эксплуатации скважин на кусте (РД 08-435-02)</t>
  </si>
  <si>
    <t>Правила безопасности для газоперерабатывающих заводов и производств (ПБ 08-622-03)</t>
  </si>
  <si>
    <t>Инструкция по безопасности производства работ при восстановлении бездействующих нефтегазовых скважин методом строительства дополнительного наклонно-направленного или горизонтального ствола скважины (РД 08-625-03)</t>
  </si>
  <si>
    <t>Правила охраны магистральных трубопроводов, с дополнениями</t>
  </si>
  <si>
    <t>Правила устройства и безопасной эксплуатации магистрального трубопровода для транспортирования жидкого аммиака (ПБ 08-258-98)</t>
  </si>
  <si>
    <t>Инструкция по предупреждению газонефтеводопроявлений и открытых фонтанов при строительстве и ремонте скважин в нефтяной и газовой промышленности (РД 08-254-98)</t>
  </si>
  <si>
    <t>Требования безопасности к буровому оборудованию для нефтяной и газовой промышленности (РД 08-272-99)</t>
  </si>
  <si>
    <t>Методические указания о порядке обследования организаций, производящих работы по текущему, капитальному ремонту и реконструкции нефтяных и газовых скважин (РД-13-07-2007)</t>
  </si>
  <si>
    <t>Федеральные нормы и правила в области промышленной безопасности
«Правила безопасности в нефтяной и газовой промышленности» . 2-е издание, исправленное и дополненное.</t>
  </si>
  <si>
    <t>Federal Standards and Rules for Industrial Safety “Safety Rules In Oil And Gas Industry”2-е издание, исправленное и дополненное.</t>
  </si>
  <si>
    <t>Федеральные нормы и правила в области промышленной безопасности
«Правила безопасности для опасных производственных объектов магистральных трубопроводов».</t>
  </si>
  <si>
    <t>Федеральные нормы и правила в области промышленной безопасности
«Правила безопасности подземных хранилищ газа»</t>
  </si>
  <si>
    <t xml:space="preserve">Руководство по безопасности "Рекомендации по оформлению и хранению документации, подтверждающей безопасность величины максимально разрешенного рабочего давления, при эксплуатации опасных производственных объектов магистральных трубопроводов". </t>
  </si>
  <si>
    <t>Федеральные нормы и правила в области промышленной безопасности
«Правила безопасности морских объектов нефтегазового комплекса».</t>
  </si>
  <si>
    <t>Federal Norms and Regulations in the Filed of Industrial Safety «Safety Rules
of Offshore Objects of Oil and Gas Complex"</t>
  </si>
  <si>
    <t>Руководство по безопасности «Методические рекомендации по проведению
количественного анализа риска аварий на опасных производственных объектах магистральных нефтепроводов и нефтепродуктопроводов»</t>
  </si>
  <si>
    <t>Руководство по безопасности «Рекомендации по разработке планов мероприятий по локализации и ликвидации последствий аварий на опасных произ-
водственных объектах магистральных нефтепроводов и нефтепродуктопроводов»</t>
  </si>
  <si>
    <t>Руководство по безопасности «Рекомендации по ремонту магистральных нефтепроводов и нефтепродуктопроводов на переходах через водные преграды, железные и автомобильные дороги I–IV категорий»</t>
  </si>
  <si>
    <t>Руководство по безопасности «Методика анализа риска аварий на опасных производственных объектах морского нефтегазового комплекса</t>
  </si>
  <si>
    <t>Руководство по безопасности «Методика анализа риска аварий на опасных производственных объектах нефтегазодобычи</t>
  </si>
  <si>
    <t>Руководство по безопасности «Рекомендации по техническому диагностированию сварных вертикальных цилиндрических резервуаров для нефти и нефтепродуктов</t>
  </si>
  <si>
    <t>Методика расчета зон затопления при гидродинамических авариях на хранилищах производственных отходов химических предприятий (РД 09-391-00)</t>
  </si>
  <si>
    <t>Правила промышленной безопасности для нефтеперерабатывающих производств (ПБ 09-563-03)</t>
  </si>
  <si>
    <t>Правила промышленной безопасности в производстве растительных масел методом прессования и экстракции (ПБ 09-524-03)</t>
  </si>
  <si>
    <t>Правила безопасности аммиачных холодильных установок (ПБ 09-595-03)</t>
  </si>
  <si>
    <t>Правила промышленной безопасности резиновых производств (ПБ 09-570-03)</t>
  </si>
  <si>
    <t>Правила безопасности для наземных складов жидкого аммиака (ПБ 09-579-03)</t>
  </si>
  <si>
    <t>Правила устройства и безопасной эксплуатации холодильных систем (ПБ 09-592-03)</t>
  </si>
  <si>
    <t>Методические указания по обследованию технического состояния и обеспечению безопасности при эксплуатации аммиачных холодильных установок (РД 09-241-98), с изменением № 1 [РДИ 09-500(241)-02]</t>
  </si>
  <si>
    <t>Инструкция по проведению технического диагностирования сосудов, трубопроводов и компрессоров промышленных аммиачных холодильных установок (РД 09-244-98), с изменением № 1 [РДИ 09-513(244)-02]</t>
  </si>
  <si>
    <t>Методические рекомендации по оценке технического состояния и безопасности хранилищ производственных отходов и стоков предприятий химического комплекса (Рд 09-255-99)</t>
  </si>
  <si>
    <t>Типовое положение о порядке организации и проведения работ по безопасной остановке на длительный период и (или) консервации химически опасных промышленных объектов (РД 09-390-00), с изменением № 1 [РДИ 09-502(390)-02]</t>
  </si>
  <si>
    <t>Положение о порядке безопасного проведения ремонтных работ на химических, нефтехимических и нефтеперерабатывающих опасных производственных объектах (РД 09-250-98), с изменением № 1 [РДИ 09-501(250)-02]</t>
  </si>
  <si>
    <r>
      <t xml:space="preserve">Руководство по безопасности для нефтебаз и складов нефтепродуктов.
</t>
    </r>
    <r>
      <rPr>
        <b/>
        <i/>
        <sz val="10"/>
        <color indexed="8"/>
        <rFont val="Arial Narrow"/>
        <family val="2"/>
      </rPr>
      <t>Руководство содержит рекомендации по обеспечению требований промышленной
безопасности при проектировании, строительстве, капитальном ремонте, техни-
ческом перевооружении, реконструкции, консервации и ликвидации нефтебаз и
складов нефтепродуктов и не является нормативным правовым актом</t>
    </r>
  </si>
  <si>
    <r>
      <t xml:space="preserve">Руководство по безопасности для складов сжиженных углеводородных газов и легковоспламеняющихся жидкостей под давлением.
</t>
    </r>
    <r>
      <rPr>
        <b/>
        <i/>
        <sz val="10"/>
        <color indexed="8"/>
        <rFont val="Arial Narrow"/>
        <family val="2"/>
      </rPr>
      <t>Руководство по безопасности содержит рекомендации по обеспечению требований
промышленной безопасности при проектировании, строительстве, эксплуатации,
реконструкции, техническом перевооружении, изготовлении, монтаже, наладке,
обслуживании и ремонте технических устройств, применяемых на опасных произ-
водственных объектах складов сжиженных углеводородных газов и легковоспламе-
няющихся жидкостей под давлением, и не является нормативным правовым актом</t>
    </r>
  </si>
  <si>
    <r>
      <t xml:space="preserve">Рекомендации по разработке планов локализации и ликвидации аварий
на взрывопожароопасных и химически опасных производственных
объектах
</t>
    </r>
    <r>
      <rPr>
        <b/>
        <i/>
        <sz val="10"/>
        <color indexed="8"/>
        <rFont val="Arial Narrow"/>
        <family val="2"/>
      </rPr>
      <t>Руководство содержит рекомендации по разработке плана локализации и ликви-
дации аварий, его составу, содержанию, форме, процедуре утверждения и пере-
смотра, а также проведению мероприятий по его выполнению, и предназначены
для использования организациями, эксплуатирующими взрывопожароопасные и
химически опасные производственные объекты, на которых возможны аварии,
сопровождающиеся выбросами взрывопожароопасных и химически опасных
веществ, взрывами в аппаратуре, производственных помещениях и наружных
установках, которые могут привести к разрушению зданий, сооружений, тех-
нологического оборудования, поражению людей, негативному воздействию на
окружающую среду, и не являются нормативным правовым актом</t>
    </r>
  </si>
  <si>
    <t>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производств».                  (3-е изд.,испр. и доп.)</t>
  </si>
  <si>
    <t>Руководство по безопасности «Методика оценки риска аварий на опасных производственных объектах нефтегазоперерабатывающей, нефте- и газохимической промышленности».</t>
  </si>
  <si>
    <t>Федеральные нормы и правила в области промышленной безопасности
«Правила безопасности производств хлора и хлорсодержащих сред».</t>
  </si>
  <si>
    <t>Федеральные нормы и правила в области промышленной безопасности
«Правила безопасности химически опасных производственных объектов»</t>
  </si>
  <si>
    <t>Федеральные нормы и правила в области промышленной безопасности «Требо-
вания к безопасному ведению технологических процессов нитрования</t>
  </si>
  <si>
    <t>Федеральные нормы и правила в области промышленной безопасности «Тре-
бования к технологическим регламентам химико-технологических производств».</t>
  </si>
  <si>
    <t>Руководство по безопасности «Методика оценки последствий аварий на взрывопожароопасных химических производствах»</t>
  </si>
  <si>
    <t>Федеральные нормы и правила в области промышленной безопасности
«Правила безопасности нефтегазоперерабатывающих производств».</t>
  </si>
  <si>
    <t>Промышленная безопасность при эксплуатации грузоподъемных кранов. В настоящий Сборник включены:  Типовая инструкция для инженерно-технических работников по надзору за безопасной эксплуатацией грузоподъемных машин машин (РД 10-40-93), с Изменениями № 1 [РДИ 10-388(40)-00]; Методические указания по магнитной дефектоскопии стальных канатов. Основные положения РД 03-348-00); Методические рекомендации по классификации аварий и инцидентов на подъемных сооружениях, паровых и водогрейных котлах, сосудах, работающих под давлением, трубопроводах пара и горячей воды (РД 10-385-00)</t>
  </si>
  <si>
    <t xml:space="preserve">  Нормы расчета на прочность трубопроводов тепловых сетей (РД 10-400-01) </t>
  </si>
  <si>
    <t>Правила устройства и безопасной эксплуатации платформ подъемных для инвалидов (ПБ 10-403-01)</t>
  </si>
  <si>
    <t>Промышленная безопасность при эксплуатации грузоподъемных кранов (3-е изд., испр. и доп.). В настоящий Сборник включены: Типовая инструкция для лиц, ответственных за безопасное производство работ кранами (РД 10-34-93), с изменениями № 1 [РДИ 10-406(34)-01]; Типовая программа для подготовки и аттестации лиц, ответственных за безопасное производство работ кранами; Экзаменационные билеты для аттестации лиц, ответственных за безопасное производство работ кранами; Типовая программа для подготовки специалистов организаций, занимающихся разработкой проектов производства работ кранами (ППРк); Экзаменационные билеты для аттестации специалистов, занимающихся разработкой проектов производства работ кранами (ППРк); Типовая программа для подготовки специалистов организаций, занимающихся ремонтом, реконструкцией, монтажом, изготовлением металлоконструкций грузоподъемных кранов и грузозахватных приспособлений (тары); Экзаменационные билеты для аттестации специалистов, занимающихся ремонтом, реконструкцией, монтажом, изготовлением металлоконструкций грузоподъемных кранов и грузозахватных приспособлений (тары); Состояние промышленной безопасности при эксплуатации подъемных сооружений в 2003 г.; Типовая программа для подготовки, повышения квалификации и переподготовки крановщиков (машинистов) кранов мостового типа; Экзаменационные билеты для аттестации крановщиков (машинистов) кранов мостового типа; Типовая программа для подготовки электромонтеров по техническому обслуживанию и ремонту электрооборудования грузоподъемных кранов; Экзаменационные билеты для аттестации электромонтеров по техническому обслуживанию и ремонту электрооборудования грузоподъемных кранов</t>
  </si>
  <si>
    <t>Производственный контроль за соблюдением требований промышленной безопасности при эксплуатации грузоподъемных машин (3-е изд., испр. и доп.). В настоящий Сборник включены: Основные требования промышленной безопасности к грузоподъемным машинам; Основные обязанности инженерно-технических работников по надзору за безопасной эксплуатацией грузоподъемных машин; Основные сведения о новых грузоподъемных машинах; Характерные причины аварий грузоподъемных машин; Типовая инструкция для инженерно-технических работников по надзору за безопасной эксплуатацией грузоподъемных машин (РД 10-40-93), с Изменениями № 1 [РДИ 10-388(40)-00]; Типовая инструкция для инженерно-технических работников, ответственных за содержание грузоподъемных машин в исправном состоянии (РД10-30-93), с изменением № 1 [РДИ 10-395(30)-00]; Типовая инструкция для лиц, ответственных за безопасное производство работ кранами (РД 10-34-93), с Изменениями № 1 [РДИ 10-406(34)-01]; Типовая инструкция для инженерно-технических работников, ответственных за содержание грузоподъемных кранов-трубоукладчиков в исправном состоянии (РД 10-275-99); Типовая инструкция для лиц, ответственных за безопасное производство работ кранами-трубоукладчиками (РД 10-274-99); Типовая инструкция для лиц, ответственных за безопасное производство работ подъемниками (ТИ 36-22-2003); Типовая инструкция для специалистов, ответственных за содержание подъемников (вышек) в исправном состоянии (ТИ 36-22-19-03); Типовая инструкция для инженерно-технических работников, ответственных за содержание кранов-манипуляторов в исправном состоянии (РД 22-328-03); Типовая инструкция для лиц, ответственных за безопасное производство работ кранами-манипуляторами (РД 22-329-03); Положение об организации и осуществлении производственного контроля за соблюдением требований промышленной безопасности на опасных производственных объектах ОАО «Металлургический завод «Электросталь»; Приказ об организации технического надзора за безопасной эксплуатаци -ей грузоподъемных машин (рекомендуемая форма)</t>
  </si>
  <si>
    <t>Промышленная безопасность при эксплуатации грузоподъемных машин. В настоящий Сборник включены: Типовая инструкция для стропальщиков по безопасному производству работ грузоподъемными машинами (РД 10-107-96), с Изменением № 1 [РДИ 10-430(107)-02]; Стропы грузовые общего назначения на текстильной основе. Требования к устройству и безопасной эксплуатации (РД 24-СЗК-01-01); Стропы грузовые общего назначения. Требования к устройству и безопасной эксплуатации (РД 1033-93), с изменением № 1 (РД 10-231-98); Типовая инструкция для крановщиков (машинистов) по безопасной эксплуатации мостовых и козловых кранов (РД 10-103-95);Инструкция по оценке технического состояния болтовых и заклепочных соединений грузоподъемных кранов (РД 10-197-98); Основные требования безопасности к устройству и эксплуатации ветрозащитных систем мостовых и козловых кранов (РД 24.090.102-01)</t>
  </si>
  <si>
    <t xml:space="preserve">Промышленная безопасность при эксплуатации кранов-трубоукладчиков. </t>
  </si>
  <si>
    <t>Рекомендации по проведению испытаний грузоподъемных машин (РД 10-525-03)</t>
  </si>
  <si>
    <t>Промышленная безопасность при эксплуатации подъемников (вышек). В настоящий Сборник включены: Правила устройства и безопасной эксплуатации подъемников (вышек) (ПБ 10-611-03); Типовая инструкция для специалистов, ответственных за содержание подъемников (вышек) в исправном состоянии (ТИ 36-22-19-03); Типовая инструкция для лиц, ответственных за безопасное производство работ подъемниками (ТИ 36-22-20-03); Типовая инструкция по безопасному ведению работ для машинистов подъемников (вышек) (ТИ 36-22-21-03); Типовая инструкция по безопасному ведению работ для рабочих люльки, находящихся на подъемнике (вышке) (ТИ 36-22-22-03); Программа для подготовки и аттестации специалистов, ответственных за содержание подъемников (вышек) в исправном состоянии; Экзаменационные билеты для подготовки и аттестации специалистов, ответственных за содержание подъемников (вышек) в исправном состоянии; Программа для подготовки и аттестации лиц, ответственных за безопасное производство работ подъемниками, на курсах целевого назначения; Экзаменационные билеты для аттестации лиц, ответственных за безопасное производство работ подъемниками; Учебные планы и программы для обучения машинистов автомобильных подъемников (вышек) на курсах целевого назначения; Экзаменационные билеты для аттестации машинистов автомобильных подъемников (вышек); Программа для подготовки и аттестации рабочих люльки, находящихся на подъемнике (вышке), на курсах целевого назначения; Экзаменационные билеты для аттестации рабочих люльки, находящихся на подъемнике (вышке);</t>
  </si>
  <si>
    <t>Пособие для специалистов, ответственных за содержание подъемников (вышек) в исправном состоянии. В настоящий Сборник включены: Основные требования промышленной безопасности при эксплуатации подъемников (вышек); Организация надзора и безопасной эксплуатации подъемников и их обслуживания; Основные должностные обязанности специалистов, ответственных за содержание подъемников (вышек) в исправном состоянии; Учебная программа для подготовки и аттестации специалистов, ответственных за содержание подъемников (вышек) в исправном состоянии; Экзаменационные билеты для подготовки и аттестации специалистов, ответственных за содержание подъемников (вышек) в исправном состоянии; Требования Правил к изготовлению, реконструкции и ремонту подъемников; Требования Правил к эксплуатации подъемников; Основные причины аварий подъемников; Нормы браковки канатов грузоподъемных машин; Форма удостоверения о проверке знаний (инженерно-технических работников) специалистов по надзору за безопасной эксплуатацией подъемников, специалистов, ответственных за содержание подъемников в исправном состоянии, и лиц, ответственных за безопасное производство работ подъемниками; Типовая инструкция для специалистов, ответственных за содержание подъемников (вышек) в исправном состоянии (ТИ 36-22-19-03); Форма вахтенного журнала машиниста подъемника; Подъемник телескопический ПТ-11. Паспорт ПТ-11.00.000 ПС; Руководство по эксплуатации ограничителя предельного груза ОПГ-1-9</t>
  </si>
  <si>
    <t>Пособие для машинистов по безопасной эксплуатации автомобильных подъемников (вышек): Сборник документов. В настоящий Сборник включены: Основные требования промышленной безопасности к автомобильным подъемникам (вышкам); Основные причины аварий автомобильных подъемников; Основные обязанности машинистов по безопасной эксплуатации автомобильных подъемников; Руководство по эксплуатации автомобильного подъемника ПТ-11 (ПТ-11.00.000 РЭ); Учебные планы и программы для обучения машинистов автомобильных подъемников (вышек) на курсах целевого назначения; Экзаменационные билеты для аттестации машинистов автомобильных подъемников (вышек)</t>
  </si>
  <si>
    <t>Методические указания по разработке инструкций и режимных карт по эксплуатации установок докотловой обработки воды и по ведению водно-химического режима паровых и водогрейных котлов (РД 10-179-98)</t>
  </si>
  <si>
    <t>Правила устройства и безопасной эксплуатации эскалаторов (ПБ 10-77–94).</t>
  </si>
  <si>
    <t>Правила устройства и безопасной эксплуатации паровых и водогрейных котлов для объектов использования атомной энергии (НП-046-03)</t>
  </si>
  <si>
    <t>Рекомендации по конструкции и установке поэтажных эскалаторов и пассажирских конвейеров (РД 10-172-97)</t>
  </si>
  <si>
    <t>Типовая инструкция для крановщиков (машинистов) по безопасной эксплуатации башенных кранов ( РД 10-93-95)</t>
  </si>
  <si>
    <t>Типовая инструкция по безопасному ведению работ для рабочих люлек, находящихся на подъемнике (вышке) (РД 10-198-98)</t>
  </si>
  <si>
    <t>Типовая инструкция по безопасному ведению работ для машинистов подъемников (вышек) (РД 10-199-98)</t>
  </si>
  <si>
    <t>Типовая инструкция для лиц, ответственных за безопасное производство работ подъемниками (РД 10-332-99)</t>
  </si>
  <si>
    <t>Рекомендации по промышленной безопасности для лиц, ответственных за безопасное производство работ грузоподъемными кранами-манипуляторами. В настоящих Рекомендациях изложены основные требования промышленной безопасности к грузоподъемным кранам-манипуляторам; включены основные должностные обязанности лиц, ответственных за безопасное производство работ кранами-манипуляторами; Типовая программа для подготовки лиц, ответственных за безопасное производство работ кранами-манипуляторами, и экзаменационные билеты для их аттестации; описаны меры безопасности при производстве погрузочно-разгрузочных работ кранами-манипуляторами. В приложениях приведены нормы браковки грузозахватных приспособлений, форма наряда-допуска на производство работ грузоподъемным краном-манипулятором вблизи воздушной линии электропередачи, рекомендуемая знаковая сигнализация при перемещении грузов грузоподъемными кранами-манипуляторами</t>
  </si>
  <si>
    <t>Рекомендации по промышленной безопасности для инженерно-технических работников, ответственных за содержание кранов-трубоукладчиков в исправном состоянии. В настоящей книге изложены основные требования промышленной безопасности к кранам-трубоукладчикам, рассмотрены вопросы технического надзора и обслуживания, приведены основные должностные обязанности инженерно-технических работников, ответственных за содержание кранов-трубоукладчиков в исправном состоянии, типовая программа и билеты для обучения и аттестации, изложен порядок изготовления, реконструкции и ремонта кранов-трубоукладчиков, а также особые требования по безопасной их эксплуатации.В приложениях приведены: Типовая инструкция для инженерно-технических работников, ответственных за содержание грузоподъемных кранов-трубоукладчиков в исправном состоянии (РД 10-275-99); Типовая инструкция для крановщиков (машинистов) по безопасной эксплуатации кранов-трубоукладчиков (РД 10-276-99); Методические указания по проведению статических испытаний кранов-трубоукладчиков (МУ 36.22.14-00)</t>
  </si>
  <si>
    <t>Промышленная безопасность при эксплуатации башенных кранов. В настоящее пособие включены основные требования промышленной безопасности при эксплуатации башенных кранов; порядок реконструкции, ремонта и монтажа башенных кранов; организация надзора и обслуживания башенных кранов; проанализированы на примерах причины аварий башенных кранов. В приложениях приведены руководящие документы: Краны грузоподъемные. Типовые программы и методики испытаний (РД 22-28-36-01); Конструкция, устройство и безо пасная эксплуатация рельсовых путей башенных кранов (РД 22-28-35-99); Тупиковые ковые упоры. Общие требования к проектированию, изготовлению и эксплуатации (ВМУ 50:48:0075-02-02); Требования к организации и проведению работ по монтажу (демонтажу) грузоподъемных кранов (РД 22-28-37-02). Пособие предназначено для специалистов, занимающихся проектированием, изготовлением, ремонтом, монтажом, техническим диагностированием (экспертизой) и эксплуатацией башенных кранов, и может быть также полезно преподавателям учебных заведений и инспекторскому составу Федеральной службы по экологическому, технологическому и атомному надзору.</t>
  </si>
  <si>
    <t>Рекомендации по промышленной безопасности для специалистов, ответственных за содержание мостовых и козловых кранов в исправном состоянии. В настоящих Рекомендациях изложены: основные требования промышленной безопасности к мостовым и козловым кранам; организация технического надзора за кранами мостового типа; основные должностные обязанности инженерно-технических работников, ответственных за содержание кранов мостового типа в исправном состоянии; порядок пуска кранов в работу; техническое освидетельствование кранов мостового типа, а также порядок технического обслуживания и профилактического ремонта кранов мостового типа, приведены характерные причины аварий кранов мостового типа. В приложениях приведены: образец приказа об организации технического надзора за безопасной эксплуатацией кранов мостового типа; нормы браковки канатов грузоподъемных кранов; Требования к устройству и безопасной эксплуатации рельсовых путей козловых кранов; образец наряда-допуска на право выхода на крановые пути</t>
  </si>
  <si>
    <t>Рекомендации по промышленной безопасности для инженерно-технических работников, ответственных за содержание автомобильных кранов в исправном состоянии. В настоящем пособии изложены основные требования промышленной безопасности к автомобильным кранам; порядок изготовления автомобильных кранов; основные должностные обязанности инженерно-технических работников, ответственных за содержание автомобильных кранов в исправном состоянии; требования к персоналу, обслуживающему автомобильные краны; порядок технического обслуживания автомобильных кранов; ремонт автомобильных кранов; порядок технического освидетельствования автомобильных кранов и пуска их в работу; основные причины аварий автомобильных кранов.В приложениях приведены: Руководство по эксплуатации прибора защиты крана от опасного приближения к ЛЭП «Барьер-2000К»; Инструкция по организации выдачи в центральном аппарате Федеральной службы по экологическому, технологическому и атомному надзору разрешений на применение конкретных видов (типов) технических устройств на опасных производственных объектах (РД-03-10-2004), с Изменением № 1; Рекомендации о порядке выдачи разрешений на применение подъемных сооружений; образец заполнения вахтенного журнала крановщика автомобильного крана; Нормы браковки канатов грузоподъемных кранов</t>
  </si>
  <si>
    <t>Рекомендации по промышленной безопасности для специалистов (лиц), ответственных за безопасное производство работ мостовыми, козловыми и железнодорожными кранами. В настоящем пособии изложены: основные требования Правил по обеспечению безопасности в процессе производства работ кранами; основные должностные обязанности лиц, ответственных за безопасное производство работ кранами; основные сведения о грузозахватных приспособлениях, применяемых при производстве работ кранами; меры безопасности при участии кранов в технологических процессах производства; меры безопасности при производстве погрузочно-разгрузочных работ кранами; основные причины несчастных случаев при работе мостовых, козловых и железнодорожных кранов. В приложениях приведены: образец наряда-допуска на право выхода на крановые пути и проходные галереи мостовых и передвижных консольных кранов для производства ремонтных и других работ; рекомендуемая знаковая сигнализация при перемещении грузов кранами; Типовая инструкция по безопасной эксплуатации металлических грузозахватных приспособлений и тары (РД 220-12-98); Типовая инструкция по безопасной эксплуатации текстильных ленточных стропов (РД 220-14-98)</t>
  </si>
  <si>
    <t>Рекомендации по экспертному обследованию грузоподъемных кранов мостового типа" 2-е издание, исправленное. В настоящее издание включены: Положение по проведению экспертизы промышленной безопасности опасных производственных объектов, на которых используются подъемные сооружения (РД 10-528-03); Методические указания по обследованию грузоподъемных машин с истекшим сроком службы. Часть 1. Общие положения (РД 10-112-96); Рекомендации по экспертному обследованию грузоподъемных машин. Общие положения (РД 10-112-1-04); Методические указания по обследованию грузоподъемных машин с истекшим сроком службы. Часть 5. Краны мостовые и козловые (РД 10-112-5-97); Методические указания по обследованию специальных металлургических кранов (РД 10-112-6-03); Рекомендации по подготовке и аттестации специалистов и экспертов, осуществляющих экспертизу промышленной безопасности подъемных сооружений; Информационное письмо Госгортехнадзора России от 22.10.03 № 12-01/943; Аварии кранов мостового типа при длительной эксплуатации</t>
  </si>
  <si>
    <t>Рекомендации по промышленной безопасности для специалистов (лиц), ответственных за безопасное производство работ башенными кранами. В настоящем пособии изложены: основные сведения о башенных кранах; краткие сведения о грузозахватных приспособлениях, применяемых при производстве работ башенными кранами; основные должностные обязанности лиц, ответственных за безопасное производство работ башенными кранами; проектные решения по обеспечению безопасности при производстве работ башенными кранами; меры безопасности при выполнении погрузочно-разгрузочных работ башенными кранами; производство строительно-монтажных работ с помощью башенных кранов; основные причины несчастных случаев при производстве работ башенными кранами. В приложениях приведены: рекомендуемая знаковая сигнализация, применяемая при перемещении грузов башенными кранами; информационное письмо Управления технического надзора Ростехнадзора от 26.12.05 № 09-01/2830. Книга предназначена для лиц, ответственных за безопасное производство работ башенными кранами (мастеров, прорабов, начальников участков, бригадиров и др.); работников, занимающихся производственным контролем за соблюдением требований промышленной безопасности в организации, ИТР по надзору за подъемными сооружениями; может быть полезна преподавателям учебных центров, занимающихся подготовкой специалистов и персонала, обслуживающего башенные краны, а также государственным инспекторам Ростехнадзора</t>
  </si>
  <si>
    <t>Рекомендации по экспертному обследованию башенных, стреловых несамоходных и мачтовых кранов, кранов-лесопогрузчиков. В настоящей книге приведены: Методические указания по обследованию грузоподъемных машин с истекшим сроком службы. Часть 1. Общие положения (РД 10-112-96); Методические указания по обследованию грузоподъемных машин с истекшим сроком службы. Часть 3. Башенные, стреловые несамоходные и мачтовые краны, краны-лесопогрузчики (РД 10-112-3-97);. Комплексное обследование крановых путей грузоподъемных машин (рД 10-138-97), с изменением № 1 [РДИ 10-349(138)-00];. Инструкция по проведению технического освидетельствования крана (ИТОс 22-01-01);. Письмо Управления по котлонадзору и надзору за подъемными сооружениями Госгортехнадзора России от 10.01.03 № 12-01/26 «Рекомендуемая форма заключения экспертизы промышленной безопасности»; Аварии башенных кранов с истекшим сроком службы</t>
  </si>
  <si>
    <t>Рекомендации по экспертному обследованию стреловых кранов общего назначения, специальных монтажных кранов и кранов-трубоукладчиков</t>
  </si>
  <si>
    <t>Методические рекомендации о порядке разработки проектов производства работ грузоподъемными машинами и технологических карт погрузочно-разгрузочных работ (РД-11-06-2007)</t>
  </si>
  <si>
    <t>Производственный контроль за соблюдением требований промышленной безопасности при эксплуатации стреловых кранов: Сборник документов В настоящий Сборник включены: Основные требования правовых и нормативных документов по промышленной безопасности; Основные требования Правил по обеспечению безопасной эксплуатации стреловых кранов; Краткие сведения о стреловых кранах; Основные сведения о грузозахватных приспособлениях; Организация производственного контроля (надзора) за безопасной эксплуатацией стреловых кранов; Основные обязанности специалистов по обеспечению безопасной эксплуатации стреловых кранов; Контроль за соблюдением обслуживающим персоналом производственных инструкций по безопасной эксплуатации стреловых кранов; Порядок контроля за выполнением нормативных документов по техническому обслуживанию и ремонту стреловых кранов; Порядок проведения технических освидетельствований стреловых кранов и пуска их в работу; Порядок контроля за соблюдением требований безопасности при производстве работ стреловыми кранами; Рекомендации по безопасности при ликвидации чрезвычайных ситуаций с применением стреловых кранов; Примерное Положение о производственном контроле за соблюдением промышленной безопасности на опасных производственных объектах; Приказ об организации технического надзора за безопасной эксплуатацией стреловых кранов; Образец заполнения вахтенного журнала</t>
  </si>
  <si>
    <t>Производственный контроль за соблюдением требований промышленной безопасности при эксплуатации подъемников (вышек): Сборник документов. В настоящей книге изложены: основные требования правовых и нормативных документов по промышленной безопасности; требования ПБ 10-611-03 по обеспечению безопасной эксплуатации подъемников (вышек); организация производственного контроля за безопасной эксплуатацией подъемников и другие мероприятия по контрольной деятельности. В приложениях приведены: учебные программы для предаттестационной подготовки инженерно-технических работников по надзору за безопасной эксплуатацией подъемников, специалистов, ответственных за содержание подъемников (вышек) в исправном состоянии, и лиц, ответственных за безопасное производство работ подъемниками; примерные экзаменационные билеты для их аттестации; образец заполнения вахтенного журнала машиниста подъемника; образец наряда-допуска на производство работ подъемниками вблизи линии электропередачи</t>
  </si>
  <si>
    <t>Сборник новых учебных программ для предаттестационной подготовки специалистов по подъемным сооружениям. Часть I. В настоящий Сборник включены учебные программы для предаттестационной подготовки: инженерно-технических работников по надзору за безопасной эксплуатацией грузоподъемных машин; инженерно-технических работников, ответственных за содержание грузоподъемных кранов в исправном состоянии; лиц, ответственных за содержание кранов-трубоукладчиков в исправном состоянии; инженерно-технических работников, ответственных за содержание кранов-манипуляторов в исправном состоянии; специалистов, ответственных за содержание подъемников (вышек) в исправном состоянии; специалистов организаций, занимающихся ремонтом, реконструкцией, монтажом, изготовлением элементов металлоконструкций и грузозахватных приспособлений; специалистов, занимающихся разработкой проектов производства работ грузоподъемными машинами и технологических карт погрузочно-разгрузочных работ; лиц, ответственных за безопасное производство работ грузоподъемными кранами; лиц, ответственных за безопасное производство работ кранами-трубоукладчиками; лиц, ответственных за безопасное производство работ подъемниками (вышками); руководителей и специалистов - членов аттестационных комиссий организаций по безопасной эксплуатации грузоподъемных машин. В приложении приведено Положение об организации по подготовке и аттестации специалистов организаций, поднадзорных Федеральной службе по экологическому, технологическому и атомному надзору (РД-03-19-2007).</t>
  </si>
  <si>
    <t>Сборник новых учебных программ для подготовки, повышения квалификации, переподготовки персонала по обслуживанию подъемных сооружений. Часть II. В настоящий сборник включены новые Учебные программы для подготовки, повышения квалификации, переподготовки персонала по обслуживанию подъемных сооружений, крановщиков (машинистов) кранов-трубоукладчиков; слесарей по техническому обслуживанию и ремонту гидрооборудования грузоподъемных машин; электромонтеров по техническому обслуживанию и ремонту электрооборудования грузоподъемных кранов; операторов (машинистов) автомобильных кранов-манипуляторов; крановщиков-операторов грузоподъемных кранов, оснащенных радиоэлектронными средствами дистанционного управления, а также примерные экзаменационные билеты для аттестации обслуживающего персонала. В приложении приведено Положение об организации обучения и проверки знаний рабочих организаций, поднадзорных Федеральной службе по экологическому, технологическому и атомному надзору (РД-03-20-2007)</t>
  </si>
  <si>
    <t>Учебное пособие для стропальщиков по безопасному обслуживанию грузоподъемных машин. В книге приведены основные сведения о грузоподъемных машинах, грузозахватных приспособлениях и таре. Изложены меры безопасности при производстве работ грузоподъемными машинами (погрузочно-разгрузочные, строительно-монтажные и другие работы), а также меры безопасности при работе грузоподъемных машин вблизи ЛЭП. Дано краткое описание модульной системы подготовки стропальщиков. На примерах рассмотрены причины аварийности и травматизма, имевших место при эксплуатации грузоподъемных машин. В приложениях приведены: Положение об организации обучения и проверки знаний рабочих организаций, поднадзорных Федеральной службе по экологическому, технологическому и атомному надзору (РД-03-20-2007); новая Учебная программа для обучения стропальщиков по безопасному производству работ грузоподъемными машинами; Типовая инструкция для стропальщиков по безопасному производству работ грузоподъемными машинами (РД 10-107-96), с Изменением № 1 [РДИ 10-430(107)-02].</t>
  </si>
  <si>
    <r>
      <t>Безопасность лифтов.Часть 1.</t>
    </r>
    <r>
      <rPr>
        <b/>
        <i/>
        <sz val="10"/>
        <rFont val="Arial Narrow"/>
        <family val="2"/>
      </rPr>
      <t>С</t>
    </r>
    <r>
      <rPr>
        <b/>
        <i/>
        <sz val="12"/>
        <rFont val="Arial Narrow"/>
        <family val="2"/>
      </rPr>
      <t xml:space="preserve">борник документов.СОДЕРЖАНИЕ Решение Комиссии Таможенного союза от 18 октября 2011 г. № 824 «О принятии технического регламента Таможенного союза «Безопасность лифтов» .Технический регламент Таможенного союза «Безопасность лифтов» (ТР ТС 011/2011) . Перечень стандартов, в результате применения которых на добровольной основе обеспечивается соблюдение требований технического регламента Таможенного союза «Безопасность лифтов» (ТР ТС 011/2011) . Перечень стандартов, содержащих правила и методы исследований (испытаний) и измерений, в том числе правила отбора образцов, необходимые для применения и исполнения требований технического регламента Таможенного союза «Безопасность лифтов» (ТР ТС 011/2011)
</t>
    </r>
  </si>
  <si>
    <r>
      <t>Безопасность лифтов.Часть 2.</t>
    </r>
    <r>
      <rPr>
        <i/>
        <sz val="11"/>
        <rFont val="Arial Narrow"/>
        <family val="2"/>
      </rPr>
      <t>Пос</t>
    </r>
    <r>
      <rPr>
        <b/>
        <i/>
        <sz val="10"/>
        <rFont val="Arial Narrow"/>
        <family val="2"/>
      </rPr>
      <t>тановление Правительства Российской Федерации от 13 мая 2013 г. № 407 «Об уполномоченных органах Российской Федерации по обеспечению государственного контроля (надзора) за соблюдением требований технических регламентов Таможенного cоюза» 
ГОСТ Р 51631–2008 (ЕН 81-70:2003) «Лифты пассажирские. Технические требования доступности, включая
доступность для инвалидов и других маломобильных групп населения» 
ГОСТ Р 52624–2006 (EH 81-71:2005) «Лифты пассажирские. Требования вандалозащищенности» 
ГОСТ Р 53387–2009 (ИСО/ТС 14798:2006) «Лифты, эскалаторы и пассажирские конвейеры. Методология анализа и снижения риска» .ГОСТ Р 52382–2010 (ЕН 81-72:2003) «Лифты пассажир-
ские. Лифты для пожарных».ГОСТ Р 53780–2010 (ЕН 81-1:1998, ЕН 81-2:1998) «Лиф-
ты. Общие требования безопасности к устройству и установке».</t>
    </r>
  </si>
  <si>
    <t>Федеральные нормы и правила в области промышленной безопасности "Правила безопасности опасных производственных объектов, на которых используются подъемные сооружения".                                                      (2-е издание, исправленное и дополненное)</t>
  </si>
  <si>
    <t>Федеральные нормы и правила в области промышленной безопасности
«Правила безопасности грузовых подвесных канатных дорог»</t>
  </si>
  <si>
    <t xml:space="preserve">Федеральные нормы и правила в области промышленной безопасности "Правила безопасности эскалаторов в метрополитенах". </t>
  </si>
  <si>
    <r>
      <t xml:space="preserve">"Правила безопасности при эксплуатации пассажирских канатных дорог и фуникулеров" </t>
    </r>
    <r>
      <rPr>
        <b/>
        <i/>
        <sz val="18"/>
        <color indexed="10"/>
        <rFont val="Arial Narrow"/>
        <family val="2"/>
      </rPr>
      <t>(2-е издание, исправленное и дополненное)</t>
    </r>
  </si>
  <si>
    <t>Административный регламент по исполнению Федеральной службой по экологическому, технологическому и атомному надзору государственной функции по осуществлению государственного контроля (надзора) за соблюдением требований технического регламента Таможенного союза "Безопасность лифтов".</t>
  </si>
  <si>
    <t>Формы извещения об аварии и акта технического расследования причин
аварий на опасном объекте</t>
  </si>
  <si>
    <r>
      <t>Памятка для</t>
    </r>
    <r>
      <rPr>
        <b/>
        <sz val="10"/>
        <color indexed="60"/>
        <rFont val="Arial Narrow"/>
        <family val="2"/>
      </rPr>
      <t xml:space="preserve"> </t>
    </r>
    <r>
      <rPr>
        <b/>
        <sz val="10"/>
        <color indexed="10"/>
        <rFont val="Arial Narrow"/>
        <family val="2"/>
      </rPr>
      <t>электромеханика</t>
    </r>
    <r>
      <rPr>
        <b/>
        <sz val="10"/>
        <rFont val="Arial Narrow"/>
        <family val="2"/>
      </rPr>
      <t>, осуществляющего техническое обслуживание и ремонт лифтов. В настоящей Памятке изложены основные требования промышленной безопасности и охраны труда которые должны знать и соблюдать электромеханики, осуществляющие техническое обслуживание и ремонт лифтов. Проанализированы на примерах причины несчастных случаев, имевших место при эксплуатации лифтов. В приложениях приведены: Инструкция (типовая) по охране труда для электромеханика по лифтам; извлечения из Правил устройства и безопасной эксплуатации лифтов (ПБ 10-558-03) «6. Электрическое оборудование лифтов. 6.1. Общие требования», «Приложение 13. Нормы браковки стальных канатов»; отрывной листок</t>
    </r>
  </si>
  <si>
    <r>
      <t xml:space="preserve">Памятка для </t>
    </r>
    <r>
      <rPr>
        <b/>
        <sz val="10"/>
        <color indexed="10"/>
        <rFont val="Arial Narrow"/>
        <family val="2"/>
      </rPr>
      <t>стропальщика</t>
    </r>
    <r>
      <rPr>
        <b/>
        <sz val="10"/>
        <rFont val="Arial Narrow"/>
        <family val="2"/>
      </rPr>
      <t xml:space="preserve"> по безопасному производству работ грузоподъемными машинами (2-е изд., испр. и доп.). В Памятке изложены основные требования безопасности, которые должен знать и соблюдать стропальщик при производстве работ. Проанализированы на примерах причины аварий и несчастных случаев</t>
    </r>
  </si>
  <si>
    <r>
      <t>Памятка для</t>
    </r>
    <r>
      <rPr>
        <b/>
        <sz val="10"/>
        <color indexed="10"/>
        <rFont val="Arial Narrow"/>
        <family val="2"/>
      </rPr>
      <t xml:space="preserve"> рабочих люльки </t>
    </r>
    <r>
      <rPr>
        <b/>
        <sz val="10"/>
        <rFont val="Arial Narrow"/>
        <family val="2"/>
      </rPr>
      <t>по безопасному производству работ подъемниками (вышками) (3-е изд., испр. и доп.). В Памятке изложены основные требования безопасности, которые должен знать и соблюдать рабочий люльки, находящийся на подъемнике (вышке). Проанализированы на примерах причины аварий и несчастных случаев</t>
    </r>
  </si>
  <si>
    <r>
      <t>Памятка для</t>
    </r>
    <r>
      <rPr>
        <b/>
        <sz val="10"/>
        <color indexed="10"/>
        <rFont val="Arial Narrow"/>
        <family val="2"/>
      </rPr>
      <t xml:space="preserve"> машиниста</t>
    </r>
    <r>
      <rPr>
        <b/>
        <sz val="10"/>
        <rFont val="Arial Narrow"/>
        <family val="2"/>
      </rPr>
      <t xml:space="preserve"> по безопасной эксплуатации подъемников (вышек)</t>
    </r>
    <r>
      <rPr>
        <b/>
        <sz val="10"/>
        <color indexed="60"/>
        <rFont val="Arial Narrow"/>
        <family val="2"/>
      </rPr>
      <t>.</t>
    </r>
    <r>
      <rPr>
        <b/>
        <sz val="10"/>
        <rFont val="Arial Narrow"/>
        <family val="2"/>
      </rPr>
      <t xml:space="preserve"> В Памятке изложены основные требования безопасности, которые должен знать и соблюдать машинист подъемника-вышки. Проанализированы на примерах причины аварий и несчастных случаев</t>
    </r>
  </si>
  <si>
    <r>
      <t>Памятка для</t>
    </r>
    <r>
      <rPr>
        <b/>
        <sz val="10"/>
        <color indexed="10"/>
        <rFont val="Arial Narrow"/>
        <family val="2"/>
      </rPr>
      <t xml:space="preserve"> крановщика </t>
    </r>
    <r>
      <rPr>
        <b/>
        <sz val="10"/>
        <rFont val="Arial Narrow"/>
        <family val="2"/>
      </rPr>
      <t xml:space="preserve">(машиниста) по безопасной эксплуатации </t>
    </r>
    <r>
      <rPr>
        <b/>
        <sz val="10"/>
        <color indexed="10"/>
        <rFont val="Arial Narrow"/>
        <family val="2"/>
      </rPr>
      <t>башенных кранов</t>
    </r>
    <r>
      <rPr>
        <b/>
        <sz val="10"/>
        <color indexed="60"/>
        <rFont val="Arial Narrow"/>
        <family val="2"/>
      </rPr>
      <t xml:space="preserve"> </t>
    </r>
    <r>
      <rPr>
        <b/>
        <sz val="10"/>
        <rFont val="Arial Narrow"/>
        <family val="2"/>
      </rPr>
      <t>(2-е изд., испр. и доп.). В Памятке изложены основные требования безопасности, которые должен знать и соблюдать крановщик (машинист) башенного крана. Проанализированы на примерах причины аварий и несчастных случаев, имевших место при эксплуатации башенных кранов. В приложениях приведены: знаковая сигнализация, применяемая при перемещении грузов кранами; Технологическая карта погрузки груза на автомобиль башенным краном с Картой трудового процесса; Нормы браковки канатов грузоподъемных кранов; Нормы браковки грузозахватных приспособлений; форма Вахтенного журнала крановщика; отрывной листок</t>
    </r>
  </si>
  <si>
    <r>
      <t>Памятка для</t>
    </r>
    <r>
      <rPr>
        <b/>
        <sz val="10"/>
        <color indexed="10"/>
        <rFont val="Arial Narrow"/>
        <family val="2"/>
      </rPr>
      <t xml:space="preserve"> крановщика</t>
    </r>
    <r>
      <rPr>
        <b/>
        <sz val="10"/>
        <color indexed="6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по безопасной эксплуатации </t>
    </r>
    <r>
      <rPr>
        <b/>
        <sz val="10"/>
        <color indexed="10"/>
        <rFont val="Arial Narrow"/>
        <family val="2"/>
      </rPr>
      <t>мостовых и козловых кранов</t>
    </r>
    <r>
      <rPr>
        <b/>
        <sz val="10"/>
        <rFont val="Arial Narrow"/>
        <family val="2"/>
      </rPr>
      <t>. В Памятке изложены основные требования безопасности, которые должны знать и соблюдать крановщики (машинисты) мостовых и козловых кранов. Проанализированы на примерах причины аварий и несчастных случаев</t>
    </r>
  </si>
  <si>
    <r>
      <t>Памятка для</t>
    </r>
    <r>
      <rPr>
        <b/>
        <sz val="10"/>
        <color indexed="10"/>
        <rFont val="Arial Narrow"/>
        <family val="2"/>
      </rPr>
      <t xml:space="preserve"> крановщика</t>
    </r>
    <r>
      <rPr>
        <b/>
        <sz val="10"/>
        <rFont val="Arial Narrow"/>
        <family val="2"/>
      </rPr>
      <t xml:space="preserve"> (машиниста) по безопасной эксплуатации</t>
    </r>
    <r>
      <rPr>
        <b/>
        <sz val="10"/>
        <color indexed="10"/>
        <rFont val="Arial Narrow"/>
        <family val="2"/>
      </rPr>
      <t xml:space="preserve"> автомобильных кранов</t>
    </r>
    <r>
      <rPr>
        <b/>
        <sz val="10"/>
        <rFont val="Arial Narrow"/>
        <family val="2"/>
      </rPr>
      <t>. В Памятке изложены основные требования, которые должен знать и соблюдать крановщик (машинист) автомобильного крана (крана на специальном шасси автомобильного типа). Проанализированы на примерах причины аварий и несчастных случаев, имевших место при производстве работ автомобильными кранами и кранами на специальном шасси автомобильного типа</t>
    </r>
  </si>
  <si>
    <r>
      <t xml:space="preserve">Памятка для </t>
    </r>
    <r>
      <rPr>
        <b/>
        <sz val="10"/>
        <color indexed="10"/>
        <rFont val="Arial Narrow"/>
        <family val="2"/>
      </rPr>
      <t>наладчиков приборов</t>
    </r>
    <r>
      <rPr>
        <b/>
        <sz val="10"/>
        <rFont val="Arial Narrow"/>
        <family val="2"/>
      </rPr>
      <t xml:space="preserve"> безопасности грузоподъемных кранов. В настоящей Памятке изложены основные требования промышленной безопасности и охраны труда, которые должны знать и соблюдать наладчики приборов безопасности грузоподъемных кранов. Проанализированы на примерах причины аварий и несчастных случаев, имевших место при эксплуатации грузоподъемных кранов на промышленных предприятиях. В приложениях приведены: извлечения из Правил устройства и безопасной эксплуатации грузоподъемных кранов (ПБ 10-382-00) «2.12. Приборы и устройства безопасности»; рекомендуемая знаковая сигнализация при перемещении грузов кранами; Прибор защиты крана от опасного приближения к ЛЭП «Барьер2000К». Инструкция по монтажу Б2000К-00.00.00 ИМ; извлечения из Руководства по эксплуатации ограничителя грузоподъемности ОГШ-1 «3. Техническое обслуживание»; отрывной листок</t>
    </r>
  </si>
  <si>
    <r>
      <t>Памятка для</t>
    </r>
    <r>
      <rPr>
        <b/>
        <sz val="10"/>
        <color indexed="10"/>
        <rFont val="Arial Narrow"/>
        <family val="2"/>
      </rPr>
      <t xml:space="preserve"> слесарей</t>
    </r>
    <r>
      <rPr>
        <b/>
        <sz val="10"/>
        <color indexed="60"/>
        <rFont val="Arial Narrow"/>
        <family val="2"/>
      </rPr>
      <t xml:space="preserve"> </t>
    </r>
    <r>
      <rPr>
        <b/>
        <sz val="10"/>
        <rFont val="Arial Narrow"/>
        <family val="2"/>
      </rPr>
      <t>по техническому обслуживанию и ремонту грузоподъемных кранов В настоящей Памятке изложены основные требования промышленной безопасности и охраны труда, которые должны знать и соблюдать слесари по техническому обслуживанию и ремонту грузоподъемных кранов. Проанализированы на примерах причины аварий и несчастных случаев, имевших место при эксплуатации грузоподъемных кранов в организациях. В приложениях приведены извлечения из Правил устройства и безопасной эксплуатации грузоподъемных кранов (ПБ 10-382-00): «9.3. Техническое освидетельствование и ремонт», «Приложение 11. Критерии браковки кранового пути», «Приложение 13. Нормы браковки канатов грузоподъемных кранов», «Приложение 14. Предельные нормы браковки элементов грузоподъемных машин»; меры безопасности при ремонте кранов и отрывной листок</t>
    </r>
  </si>
  <si>
    <r>
      <t>Памятка для</t>
    </r>
    <r>
      <rPr>
        <b/>
        <sz val="10"/>
        <color indexed="60"/>
        <rFont val="Arial Narrow"/>
        <family val="2"/>
      </rPr>
      <t xml:space="preserve"> </t>
    </r>
    <r>
      <rPr>
        <b/>
        <sz val="10"/>
        <color indexed="10"/>
        <rFont val="Arial Narrow"/>
        <family val="2"/>
      </rPr>
      <t>электромонтеров</t>
    </r>
    <r>
      <rPr>
        <b/>
        <sz val="10"/>
        <rFont val="Arial Narrow"/>
        <family val="2"/>
      </rPr>
      <t xml:space="preserve"> по техническому обслуживанию и ремонту электрооборудования грузоподъемных кранов В настоящей Памятке изложены основные требования промышленной безопасности и охраны труда, которые должны знать и соблюдать электромонтеры по техническому обслуживанию и ремонту электрооборудования грузоподъемных кранов. Приведены характерные неисправности электрооборудования грузоподъемных кранов и способы их обнаружения. В приложениях приведены: извлечения из Правил устройства и безопасной эксплуатации грузоподъемных кранов (ПБ 10-382-00) «2.10. Электрооборудование; 2.12. Приборы и устройства безоп асности; 2.13. Аппараты управления»; первая помощь при поражении электрическим током; способы оживления организма при клинической смерти</t>
    </r>
  </si>
  <si>
    <r>
      <t>Памятка для</t>
    </r>
    <r>
      <rPr>
        <b/>
        <sz val="10"/>
        <color indexed="10"/>
        <rFont val="Arial Narrow"/>
        <family val="2"/>
      </rPr>
      <t xml:space="preserve"> сварщиков </t>
    </r>
    <r>
      <rPr>
        <b/>
        <sz val="10"/>
        <rFont val="Arial Narrow"/>
        <family val="2"/>
      </rPr>
      <t>металлоконструкций грузоподъемных кранов В настоящей Памятке изложены основные требования и рекомендации по промышленной безопасности и охране труда, которые должны знать и соблюдать сварщики металлоконструкций грузоподъемных кранов. Проанализированы на примерах причины аварий кранов, имевших место в организациях из-за некачественной сварки их металлоконструкций при изготовлении, реконструкции, монтаже и ремонте. В приложениях приведены извлечения из Правил устройства и безопасной эксплуатации грузоподъемных кранов (ПБ 10-382-00) «3.4. Сварка», «3.5. Контроль качества сварных соединений»; извлечения из РД 36-62-00 «Оборудование грузоподъемное. Общиетех-нические требования» «3.4. Дополнительные требования к сварке при отрицательных температурах», «3.5. Устранения дефектов в швах сварных соединений».</t>
    </r>
  </si>
  <si>
    <r>
      <t xml:space="preserve">Памятка для </t>
    </r>
    <r>
      <rPr>
        <b/>
        <sz val="10"/>
        <color indexed="10"/>
        <rFont val="Arial Narrow"/>
        <family val="2"/>
      </rPr>
      <t>оператора</t>
    </r>
    <r>
      <rPr>
        <b/>
        <sz val="10"/>
        <rFont val="Arial Narrow"/>
        <family val="2"/>
      </rPr>
      <t xml:space="preserve"> (машиниста) по безопасной эксплуатации грузоподъемных</t>
    </r>
    <r>
      <rPr>
        <b/>
        <sz val="10"/>
        <color indexed="10"/>
        <rFont val="Arial Narrow"/>
        <family val="2"/>
      </rPr>
      <t xml:space="preserve"> кранов-манипуляторов</t>
    </r>
    <r>
      <rPr>
        <b/>
        <sz val="10"/>
        <color indexed="60"/>
        <rFont val="Arial Narrow"/>
        <family val="2"/>
      </rPr>
      <t xml:space="preserve"> </t>
    </r>
    <r>
      <rPr>
        <b/>
        <sz val="10"/>
        <rFont val="Arial Narrow"/>
        <family val="2"/>
      </rPr>
      <t>В Памятке изложены основные требования, которые должен знать и соблюдать оператор (машинист) крана-манипулятора. В приложениях приведены извлечения из Правил устройства и безопасной эксплуатации грузоподъемных кранов-манипуляторов (ПБ 10-257-98): «2.9. Приборы и устройства безопасности»; Предельные нормы браковки элементов грузоподъемных кранов-манипуляторов; Нормы браковки канатов грузоподъемных кранов-манипуляторов; Примеры схем строповки грузов; Рекомендуемая знаковая сигнализация при перемещении грузов грузоподъемными кранами-манипуляторами; Наряд-допуск на производство работ грузоподъемным краном-манипулятором вблизи воздушной линии электропередачи; Вахтенный журнал оператора (машиниста) грузоподъемного крана-манипулятора</t>
    </r>
  </si>
  <si>
    <t>Федеральные нормы и правила в области промышленной безопасности «Правила безопасности при получении, транспортировании, использовании расплавов
черных и цветных металлов и сплавов на основе этих расплавов"</t>
  </si>
  <si>
    <t>Федеральные нормы и правила в области промышленной безопасности «Положение о применении нарядов-допусков при выполнении работ повышенной опасности на опасных производственных объектах горно-металлургической промышленности»</t>
  </si>
  <si>
    <r>
      <t>Промышленная безопасность в газовом хозяйстве: Сборник документов</t>
    </r>
    <r>
      <rPr>
        <b/>
        <sz val="10"/>
        <rFont val="Arial Narrow"/>
        <family val="2"/>
      </rPr>
      <t>.Федеральный закон от 31.03.99 № 69-ФЗ «О газоснаб-
жении в Российской Федерации» Правила охраны газораспределительных сетей 
Правила пользования газом и предоставления услуг по
газоснабжению в Российской Федерации
Приказ Федеральной службы по экологическому,
технологическому и атомному надзору от 29 января 2007 г.
№ 37 «О порядке подготовки и аттестации работников
организаций, поднадзорных Федеральной службе по эко-
логическому, технологическому и атомному надзору» 
Положение об организации работы по подготовке и
аттестации специалистов организаций, поднадзорных
Федеральной службе по экологическому, технологическому
и атомному надзору 
Положение об организации обучения и проверки знаний
рабочих организаций, поднадзорных Федеральной службе по
экологическому, технологическому и атомному надзору
Методика технического диагностирования газорегуля-
торных пунктов (РД 153-39.1-059–00)</t>
    </r>
  </si>
  <si>
    <t>Положение по проведению экспертизы промышленной безопасности на объектах газоснабжения (РД 12-608-03)</t>
  </si>
  <si>
    <t>Инструкция по диагностированию технического состояния подземных стальных газопроводов (РД 12-411-01)</t>
  </si>
  <si>
    <t>Правила пользования газом и предоставления услуг по газоснабжению в Российской Федерации</t>
  </si>
  <si>
    <r>
      <t>Правила поставки газа для обеспечения коммунально-бытовых нужд граждан.</t>
    </r>
    <r>
      <rPr>
        <b/>
        <sz val="10"/>
        <rFont val="Arial Narrow"/>
        <family val="2"/>
      </rPr>
      <t xml:space="preserve"> Правила поставки газа для обеспечения коммунально-бытовых нужд граждан регламентируют отношения, возникающие при поставке газа для обеспечения коммунально-бытовых нужд граждан в соответствии с договором о поставке газа, в том числе устанавливают особенности заключения, исполнения, изменения и прекращения договора, его существенные условия, а также порядок определения объема потребленного газа и размера платежа за него.</t>
    </r>
  </si>
  <si>
    <r>
      <t xml:space="preserve"> " Безопасности сетей газораспределения и газопотребления." </t>
    </r>
    <r>
      <rPr>
        <b/>
        <sz val="18"/>
        <color indexed="10"/>
        <rFont val="Arial Narrow"/>
        <family val="2"/>
      </rPr>
      <t>Сборник документов</t>
    </r>
    <r>
      <rPr>
        <b/>
        <sz val="12"/>
        <color indexed="10"/>
        <rFont val="Arial Narrow"/>
        <family val="2"/>
      </rPr>
      <t>.</t>
    </r>
    <r>
      <rPr>
        <b/>
        <sz val="12"/>
        <rFont val="Arial Narrow"/>
        <family val="2"/>
      </rPr>
      <t xml:space="preserve">  Приведены технический регламент о безопасности сетей газораспределения и газопотребления, вступающий в силу в ноябре 2011 г., и перечень документов в области стандартизации, содержащих правила и методы исследований (испытаний) и измерений, в том числе правила отбора образцов, необходимые для применения и исполнения этого технического регламента.</t>
    </r>
  </si>
  <si>
    <t xml:space="preserve">Технический регламент о безопасности аппаратов, работающих на газоопасном топливе (ТР ТС 016/2011)
</t>
  </si>
  <si>
    <t>Федеральные нормы и правила в области промышленной безопасности «Правила безопасности сетей газораспределения и газопотребления»</t>
  </si>
  <si>
    <t>Федеральные нормы и правила в области промышленной безопасности «Правила безопасности для объектов, использующих сжиженные углеводородные
газы».</t>
  </si>
  <si>
    <t>Федеральные нормы и правила в области промышленной безопасности
«Правила безопасности автогазозаправочных станций газомоторного топлива»</t>
  </si>
  <si>
    <t>Перечень взрывчатых материалов, оборудования и приборов взрывного дела, допущенных к применению в Российской Федерации.</t>
  </si>
  <si>
    <t>Положение о порядке выдачи разрешений на применение взрывчатых материалов промышленного назначения и проведение взрывных работ (РД 13-537-03)</t>
  </si>
  <si>
    <t>Правила устройства зарядного, доставочного и смесительного оборудования, предназначенного для механизации взрывных работ (ПБ 13-564-03)</t>
  </si>
  <si>
    <t>Типовая инструкция по маркированию обжимными устройствами электродетонаторов и капсюлей-детонаторов в металлических гильзах</t>
  </si>
  <si>
    <r>
      <t>Безопасность взрывчатых веществ и изделий на их основе.Сборник документов.</t>
    </r>
    <r>
      <rPr>
        <b/>
        <i/>
        <sz val="12"/>
        <rFont val="Arial Narrow"/>
        <family val="2"/>
      </rPr>
      <t xml:space="preserve">Приведены технический регламент Таможенного союза «О безопасности взрывчатых веществ и изделий на их основе» (ТР ТС 028/2012), перечень стандартов, в результате применения которых на добровольной основе обеспечивается соблюдение требований этого технического регламента, и перечень стандартов, содержащих правила и методы исследований (испытаний) и измерений, в том числе правила отбора образцов, необходимые для применения и исполнения требований этого технического регламента и осуществления оценки (подтверждения) соответствия продукции
</t>
    </r>
  </si>
  <si>
    <t>Федеральные нормы и правила в области промышленной безопасности
«Правила безопасности при взрывных работах»</t>
  </si>
  <si>
    <r>
      <t>Единая книжка взрывника</t>
    </r>
    <r>
      <rPr>
        <b/>
        <u val="single"/>
        <sz val="16"/>
        <rFont val="Arial Narrow"/>
        <family val="2"/>
      </rPr>
      <t xml:space="preserve"> (НОВАЯ ФОРМА )</t>
    </r>
  </si>
  <si>
    <t>Инструкция по проектированию, установке и эксплуатации взрыворазрядных устройств на оборудовании опасных производственных объектов по хранению, переработке и использованию сырья в агропромышленном комплексе (РД 14-568-03)</t>
  </si>
  <si>
    <t>Инструкция по составлению планов ликвидации аварий и защиты персонала на взрывопожароопасных объектах хранения, переработки и использования растительного сырья (РД 14-617-03)</t>
  </si>
  <si>
    <t>Федеральные нормы и правила в области промышленной безопасности «Правила безопасности взрывопожароопасных производственных объектов хранения и переработки растительного сырья».</t>
  </si>
  <si>
    <t>Федеральные нормы и правила в области промышленной безопасности
«Требования к разработке технического паспорта взрывобезопасности взрывопожароопасных производственных объектов хранения и переработки
растительного сырья"</t>
  </si>
  <si>
    <r>
      <t>Безопасность транспортирования опасных веществ.</t>
    </r>
    <r>
      <rPr>
        <b/>
        <sz val="10"/>
        <rFont val="Arial Narrow"/>
        <family val="2"/>
      </rPr>
      <t xml:space="preserve">                   В настоящий Сборник включены: Правила безопасности при перевозке опасных грузов железнодорожным транспортом (РД 15-73-94), с изменением [ПБИ 15-461(73)-02]; ; Методические рекомендации по классификации аварий и инцидентов при транспортировании опасных веществ (РД 15-630—04); Методические рекомендации по организации и осуществлению государственного надзора за соблюдением требований безопасности при транспортировании опасных веществ (РД 15-632—04)</t>
    </r>
  </si>
  <si>
    <r>
      <t xml:space="preserve">Правила устройства электроустановок </t>
    </r>
    <r>
      <rPr>
        <b/>
        <i/>
        <sz val="16"/>
        <color indexed="10"/>
        <rFont val="Arial Narrow"/>
        <family val="2"/>
      </rPr>
      <t>(Главы седьмого издания</t>
    </r>
    <r>
      <rPr>
        <b/>
        <sz val="16"/>
        <color indexed="10"/>
        <rFont val="Arial Narrow"/>
        <family val="2"/>
      </rPr>
      <t>)</t>
    </r>
    <r>
      <rPr>
        <b/>
        <sz val="16"/>
        <rFont val="Arial Narrow"/>
        <family val="2"/>
      </rPr>
      <t xml:space="preserve">. Разд. 1, гл. 1.1, 1.2, 1.7, 1.8, 1.9; разд. 2, гл. 2.4, 2.5; разд. 4, гл. 4.1, 4.2; разд. 6, гл. 6.1, 6.2, 6.3, 6.4, 6.5, 6.6; разд. 7, гл. 7.1, 7.2, 7.5, 7.6, 7.10 </t>
    </r>
    <r>
      <rPr>
        <b/>
        <sz val="16"/>
        <color indexed="10"/>
        <rFont val="Arial Narrow"/>
        <family val="2"/>
      </rPr>
      <t>( 3-е издание исправленное).</t>
    </r>
    <r>
      <rPr>
        <b/>
        <sz val="16"/>
        <rFont val="Arial Narrow"/>
        <family val="2"/>
      </rPr>
      <t xml:space="preserve"> В настоящее издание включены главы Правил устройства электроустановок (ПУЭ) седьмого издания, утвержденные Минтопэнерго России и Минэнерго России в 1999, 2002 и 2003 годах.</t>
    </r>
  </si>
  <si>
    <r>
      <t xml:space="preserve">Правила устройства электроустановок </t>
    </r>
    <r>
      <rPr>
        <b/>
        <sz val="16"/>
        <color indexed="10"/>
        <rFont val="Arial Narrow"/>
        <family val="2"/>
      </rPr>
      <t>(Главы шестого издания)</t>
    </r>
    <r>
      <rPr>
        <b/>
        <sz val="16"/>
        <rFont val="Arial Narrow"/>
        <family val="2"/>
      </rPr>
      <t>Разд. 1., гл. 1.3, 1.4, 1.5, 1.6; разд. 2., 2.1, гл. 2.2, 2.3; разд. 3., гл. 3.1, 3.2, 3.3, 3.4; разд. 4,гл. 4.3, 4.4., разд. 5, гл. 5.1, 5.2, 5.3, 5.4, 5.5, 5.6; разд. 7, гл. 7.3, 7.4, 7.7.  В настоящее издание включены главы Правил устройства электроустановок (ПУЭ) шестого издания, утвержденные Минэнерго СССР в 1974 -1981 годах.</t>
    </r>
  </si>
  <si>
    <t>Порядок взаимоотношений поставщиков и потребителей электроэнергии. В Сборник включены документы, устанавливающие порядок и условия взаимоотношений потребителей и поставщиков электроэнергии при передаче электроэнергии, присоединении энергопринимающих устройств потребителей к электрическим сетям. Документы утверждены Правительством Российской Федерации и Федеральной службой по тарифам России. Документы Сборника предназначены для использования специалистами организаций — производителей, поставщиков (продавцов) и покупателей электроэнергии независимо от формы собственности и ведомственной принадлежности, а также представителями контрольных (надзорных) органов.</t>
  </si>
  <si>
    <t>Охрана электрических сетей. В настоящий Сборник включены: Постановление Совета Министров СССР от 11.09.72 № 667 «Об утверждении Правил охраны электрических сетей напряжением до 1000 вольт»; Правила охраны электрических сетей напряжением до 1000 вольт; Постановление Совета Министров СССР от 26.03.84 № 255 «Об утверждении Правил охраны электрических сетей напряжением свыше 1000 вольт»; Правила охраны электрических сетей напряжением свыше 1000 вольт; Постановление Правительства Российской Федерации от 11.08.03 № 486 «Об утверждении Правил определения размеров земельных участков для размещения воздушных линий электропередачи и опор линий связи, обслуживающих электрические сети»; Правила определения размеров земельных участков для размещения воздушных линий электропередачи и опор линий связи, обслуживающих электрические сети</t>
  </si>
  <si>
    <t>Предотвращение нарушений и производство переключений в энергосистемах. В настоящий Сборник включены: Инструкция по предотвращению и ликвидации аварий в электрической части энергосистем (СО 153-34.20.561-2003), утвержденная приказом Минэнерго России от 30.06.03 № 289; Инструкция по переключениям в электроустановках (СО 153-34.20.505-2003), утвержденная приказом Минэнерго России от 30.06.03 № 266</t>
  </si>
  <si>
    <t xml:space="preserve"> Правила технической эксплуатации тепловых энергоустановок</t>
  </si>
  <si>
    <t>Контроль и анализ качества электрической энергии в системах электроснабжения общего назначения. В настоящий Сборник включены: Методические указания по контролю и анализу качества электрической энергии в системах электроснабжения общего назначения. Часть 1. Контроль качества электрической энергии (РД 153-34.0-15.501-00); Методические указания по контролю и анализу качества электрической энергии в системах электроснабжения общего назначения. Часть 2. Анализ качества электрической энергии (РД 153-34.0-15.502-2002)</t>
  </si>
  <si>
    <t>Правила технической эксплуатации электроустановок потребителей</t>
  </si>
  <si>
    <t>Правила технической эксплуатации электрических станций и сетей Российской Федерации (СО 153-34.20.501-2003)</t>
  </si>
  <si>
    <t>Инструкция по применению и испытанию средств защиты, используемых в электроустановках (СО 153-34.03.603-2003)</t>
  </si>
  <si>
    <t>Правила работы с персоналом в организациях электроэнергетики Российской Федерации</t>
  </si>
  <si>
    <t>Инструкция по предупреждению и ликвидации аварий на тепловых электростанциях (СО 153-34.20.562-2003)</t>
  </si>
  <si>
    <t>Методические указания по устойчивости энергосистем (СО 153-34.20.576-2003)</t>
  </si>
  <si>
    <t>Правила техники безопасности при эксплуатации тепломеханического оборудования электростанций и тепловых сетей (СО 34.03.201-97) (издание с дополнениями и изменениями по состоянию на 03.04.00 г.)</t>
  </si>
  <si>
    <t>Правила техники безопасности при эксплуатации теплопотребляющих установок и тепловых сетей потребителей</t>
  </si>
  <si>
    <t>Обследование энергопредприятий: Сборник документов В настоящий Сборник включены: Типовая программа обследования электростанций; Инструкция по проведению мероприятий по контролю при осуществлении государственного энергетического надзора за оборудованием, зданиями и сооружениями электрических и тепловых установок, электростанций, котельных, электрических и тепловых сетей энергоснабжающих организаций и потребителей тепловой и электрической энергии</t>
  </si>
  <si>
    <t>Методические рекомендации по проектированию развития энергосистем (СО 153-34.20.118-2003)</t>
  </si>
  <si>
    <r>
      <t xml:space="preserve">Учет электрической и тепловой энергии: Сборник документов В настоящий Сборник включены: Правила учета электрической энергии; </t>
    </r>
    <r>
      <rPr>
        <b/>
        <sz val="10"/>
        <color indexed="10"/>
        <rFont val="Arial Narrow"/>
        <family val="2"/>
      </rPr>
      <t>Правила учета тепловой энергии и теплоносителя</t>
    </r>
  </si>
  <si>
    <t>Методические указания по составлению энергетических характеристик для систем транспорта тепловой энергии: Сборник методик В настоящий Сборник включены: Методические указания по составлению энергетических характеристик для систем транспорта тепловой энергии по показателям «разность температур сетевой воды в подающих и обратных трубопроводах» и «удельный расход электроэнергии» (СО 153-34.20.523(1)-2003); Методические указания по составлению энергетической характеристики для систем транспорта тепловой энергии по показателю «удельный расход сетевой воды» (СО 153-34.20.523(2)-2003); Методические указания по составлению энергетической характеристики для систем транспорта тепловой энергии по показателю «тепловые потери» (СО 153-34.20.523(3)-2003); Методические указания по составлению энергетической характеристики для систем транспорта тепловой энергии по показателю «потери сетевой воды» (СО 153-34.20.523(4)-2003)</t>
  </si>
  <si>
    <t>Инструкция по обеспечению взрывобезопасности топливоподач и установок для приготовления и сжигания пылевидного топлива (СО 153-34.03.352-2003)</t>
  </si>
  <si>
    <t>Методические указания по обследованию производственных зданий и сооружений тепловых электростанций, подлежащих реконструкции (СО 153-34.21.363-2003)</t>
  </si>
  <si>
    <t>Инструкция по организации и объему химического контроля водно-химического режима на тепловых электростанциях (СО 153-34.37.303-2003)</t>
  </si>
  <si>
    <t>Рекомендации по технологическому проектированию воздушных линий электропередачи напряжением 35 кВ и выше (СО 153-34.20.186-2003)</t>
  </si>
  <si>
    <t>Устройство молниезащиты зданий, сооружений и промышленных коммуникаций: Сборник документов. В настоящий Сборник включены: Инструкция по устройству молниезащиты зданий, сооружений и промышленных коммуникаций (Со 153-34.21.122-2003); Эксплуатационно-техническая документация, порядок приемки в эксплуатацию и эксплуатация устройств молниезащиты; Инструкция по устройству молниезащиты зданий и сооружений (РД 34.21.122-87)</t>
  </si>
  <si>
    <t>Инструкция по размещению и эксплуатации гаражей-стоянок автомобилей, принадлежащих гражданам, в охранных зонах воздушных линий электропередачи напряжением свыше 1 кВ (РД 34.02.201-91)</t>
  </si>
  <si>
    <t>Методические указания по оценке живучести оборудования тепловых электростанций (СО 153-34.17.456-2003)</t>
  </si>
  <si>
    <t>Рекомендации по приемке строительства, реконструкции и ремонта дымовых труб тепловых электростанций (СО 153-34.21.408-2003)</t>
  </si>
  <si>
    <t>Инструкция о мерах пожарной безопасности при проведении огневых работ на энергетических предприятиях (СО 153-34.03.305-2003)</t>
  </si>
  <si>
    <t>Инструкция по продлению срока службы трубопроводов II, III и IV категорий (СО 153-34.17.464-2003)</t>
  </si>
  <si>
    <t>Типовая инструкция по контролю металла и продлению срока службы основных элементов котлов, турбин и трубопроводов тепловых электростанций (РД 10-577-03 [СО153-34.17.421-20031)</t>
  </si>
  <si>
    <t>Инструкция по продлению срока эксплуатации паровых турбин сверх паркового ресурса (СО 153-34.17.440-2003)</t>
  </si>
  <si>
    <t>Инструкция по продлению срока службы металла основных элементов турбин и компрессоров энергетических газотурбинных установок (СО 153-34.17.448-2003)</t>
  </si>
  <si>
    <t>Инструкция по продлению срока службы паропроводов из центробежно-литых труб на тепловых электростанциях (СО 153-34.1-17.455-2003)</t>
  </si>
  <si>
    <t>Инструкция о порядке обследования и продления срока службы паропроводов сверх паркового ресурса (СО 153-34.17.470-2003)</t>
  </si>
  <si>
    <t>Рекомендации по повышению пожарной безопасности кровельных покрытий главных корпусов действующих ТЭС (СО 153-34.1-03.357-2003)</t>
  </si>
  <si>
    <t>Рекомендации по технологическому проектированию подстанций переменного тока с высшим напряжением 35-750 кВ (СО 153-34.20.187-2003)</t>
  </si>
  <si>
    <t>Типовые технические условия на ремонт паровых и водогрейных котлов промышленной энергетики( РД 10-69-94 )</t>
  </si>
  <si>
    <t>Правила расследования причин аварий в электроэнергетике.(3-е издание)</t>
  </si>
  <si>
    <t xml:space="preserve">Правила по охране труда при эксплуатации электроустановок </t>
  </si>
  <si>
    <t>Законодательство в сфере строительства. Часть 1: Сборник документов. В настоящий Сборник включены: Градостроительный кодекс Российской Федерации; Федеральный закон от 29 декабря 2004 года № 191-ФЗ «О введении в действие Градостроительного кодекса Российской Федерации» (извлечения)</t>
  </si>
  <si>
    <t>Законодательство в сфере строительства. Часть 2: Сборник документов. В настоящий Сборник включены: Постановление Правительства Российской Федерации от 24 ноября 2005 года № 698 «О форме разрешения на строительство и форме разрешения на ввод объекта в эксплуатацию^!; Постановление Правительства Российской Федерации от 29 декабря 2005 года № 840 «О форме градостроительного плана земельного участка»; Постановление Правительства Российской Федерации от 19 января 2006 года № 20 «Об инженерных изысканиях для подготовки проектной документации, строительства, реконструкции объектов капитального строительства»; Постановление Правительства Российской Федерации от 1 февраля 2006 года № 54 «О государственном строительном надзоре в Российской Федерации»; Постановление Правительства Российской Федерации от 13 февраля 2006 года № 83 «Об утверждении Правил определения и предоставления технических условий подключения объекта капитального строительства к сетям инженерно-технического обеспечения и Правил подключения объекта капитального строительства к сетям инженерно-технического обеспечения»; Постановление Правительства Российской Федерации от 9 июня 2006 года № 363 «Об информационном обеспечении градостроительной деятельности»; Постановление Правительства Российской Федерации от 20 июня 2006 года № 384 «Об утверждении Правил определения границ зон охраняемых объектов и согласования градостроительных регламентов для таких зон»; Постановление Правительства Российской Федерации от 13 ноября 2006 года № 680 «О составе схем территориального планирования Российской Федерации»; Постановление Правительства Российской Федерации от 20 ноября 2006 года № 702 «Об утверждении Правил установления федеральными органами исполнительной власти причин нарушения законодательства о градостроительной деятельности»; Постановление Правительства Российской Федерации от 25 декабря 2006 года № 804 «Об утверждении Положения о совместной подготовке проектов документов территориального планирования, а также о составе, порядке создания и деятельности комиссии по совместной подготовке проектов документов территориального планирования»; Постановление Правительства Российской Федерации от 5 марта 2007 года № 145 «О порядке организации и проведения государственной экспертизы проектной документации и результатов инженерных изысканий»; Постановление Правительства Российской Федерации от 24 марта 2007 года № 178 «Об утверждении Положения о согласовании проектов схем территориального планирования субъектов Российской Федерации и проектов документов территориального планирования муниципальных образований»; Постановление Правительства Российской Федерации от 16 февраля 2008 года № 87 «О составе разделов проектной документации и требованиях к их содержанию»; Постановление Правительства Российской Федерации от 23 марта 2008 года № 198 «О порядке подготовки и согласования проекта схемы территориального планирования Российской Федерации»; Постановление Правительства Российской Федерации от 26 апреля 2008 года № 315 «Об утверждении Положения о зонах охраны объектов культурного наследия (памятников истории и культуры) народов Российской Федерации»; Постановление Правительства Российской Федерации от 22 июля 2008 года № 561 «О некоторых вопросах, связанных с резервированием земель для государственных или муниципальных нужд»; Постановление Правительства Российской Федерации от 7 ноября 2008 года № 822 «Об утверждении Правил представления проектной документации объектов, строительство, реконструкцию, капитальный ремонт которых предполагается осуществлять на землях особо охраняемых природных территорий, для проведения государственной экспертизы и государственной экологической экспертизы»; Постановление Правительства Российской Федерации от 19 ноября 2008 года № 864 «О мерах по реализации Федерального закона от 22 июля 2008 года № 148-ФЗ «О внесении изменений в Градостроительный кодекс Российской Федерации и отдельные законодательные акты Российской Федерации»; Постановление Правительства Российской Федерации от 29 декабря 2008 года № 1070 «О негосударственной экспертизе проектной документации и результатов инженерных изысканий»; Постановление Правительства Российской Федерации от 24 февраля 2009 года № 160 «О порядке установления охранных зон объектов электросетевого хозяйства и особых условий использования земельных участков, расположенных в границах таких зон»</t>
  </si>
  <si>
    <r>
      <t xml:space="preserve">Нормативные правовые акты при осуществлении государственного строительного надзора: Сборник документов В настоящий Сборник включены: Требования к составу и порядку ведения исполнительной документации при строительстве, реконструкции, капитальном ремонте объектов капитального строительства и требования, предъявляемые к актам освидетельствования работ, конструкций, участков сетей инженерно-технического обеспечения (РД-11-02-2006); Порядок формирования и ведения дел при осуществлении государственного строительного надзора (РД-11-03-2006); Порядок проведения проверок при осуществлении государственного строительного надзора и выдачи заключений о соответствии построенных, реконструированных, отремонтированных объектов капитального строительства требованиям технических регламентов (норм и правил), иных нормативных правовых актов и проектной документации (РД-11-04-2006); Порядок ведения общего и (или) специального журнала учета выполнения работ при строительстве, реконструкции, капитальном ремонте объектов капитального строительства (РД-11-05-2007) </t>
    </r>
    <r>
      <rPr>
        <b/>
        <sz val="16"/>
        <rFont val="Arial Narrow"/>
        <family val="2"/>
      </rPr>
      <t>2-е издание, исправленное и дополненное</t>
    </r>
  </si>
  <si>
    <t>Федеральный закон «Технический регламент о требованиях пожарной безопасности» от 22.07.08 № 123-ФЗ (4-е издание)</t>
  </si>
  <si>
    <t>ДЕКЛАРИРОВАНИЕ  ПОЖАРНОЙ БЕЗОПАСНОСТИ  И ОЦЕНКА ПОЖАРНОГО РИСКА.ДЕКЛАРИРОВАНИЕ ПОЖАРНОЙ БЕЗОПАСНОСТИ.
НОРМАТИВНЫЕ ПРАВОВЫЕ АКТЫ (3-е издание)</t>
  </si>
  <si>
    <r>
      <t xml:space="preserve">ДЕКЛАРИРОВАНИЕ  ПОЖАРНОЙ БЕЗОПАСНОСТИ  И ОЦЕНКА ПОЖАРНОГО РИСКА.Нормативные документы по пожарной безопасности. Своды правил.      </t>
    </r>
    <r>
      <rPr>
        <b/>
        <sz val="14"/>
        <rFont val="Arial Narrow"/>
        <family val="2"/>
      </rPr>
      <t>(4-е издание)</t>
    </r>
  </si>
  <si>
    <r>
      <t xml:space="preserve">ДЕКЛАРИРОВАНИЕ  ПОЖАРНОЙ БЕЗОПАСНОСТИ  И ОЦЕНКА ПОЖАРНОГО РИСКА.Нормативные документы по пожарной безопасности. Своды правил.       </t>
    </r>
    <r>
      <rPr>
        <b/>
        <sz val="14"/>
        <rFont val="Arial Narrow"/>
        <family val="2"/>
      </rPr>
      <t>(3-е издание)</t>
    </r>
  </si>
  <si>
    <r>
      <t>ДЕКЛАРИРОВАНИЕ  ПОЖАРНОЙ БЕЗОПАСНОСТИ  И ОЦЕНКА ПОЖАРНОГО РИСКА.Нормативные правовые документы по оценке пожарного риска, методики и примеры.</t>
    </r>
    <r>
      <rPr>
        <b/>
        <sz val="14"/>
        <rFont val="Arial Narrow"/>
        <family val="2"/>
      </rPr>
      <t>(5-издание)</t>
    </r>
  </si>
  <si>
    <t>Правила противопожарного режима в Российской Федерации. (5-е издание)</t>
  </si>
  <si>
    <t>Административный регламент Министерства Российской Федерации по делам гражданской обороны, чрезвычайным ситуациям и ликвидации последствий стихийных бедствий исполнения государственной функции по надзору за выполнением требований пожарной безопасности</t>
  </si>
  <si>
    <t xml:space="preserve">Инструкция по продлению срока службы сосудов, работающих под давлением </t>
  </si>
  <si>
    <t>Методические указания по проведению технического освидетельствования металлоконструкций паровых и водогрейных котлов (РД 10-210-98)</t>
  </si>
  <si>
    <t>Методические указания по проведению технического освидетельствования паровых и водогрейных котлов, сосудов, работающих под давлением, трубопроводов пара и горячей воды (РД 03-29-93)</t>
  </si>
  <si>
    <t>Нормы расчета на прочность стационарных котлов и трубопроводов пара и горячей воды (РД 10-249-98), с Изменением № 1 [РДИ 10-413(249)-001</t>
  </si>
  <si>
    <t>Методические указания по обследованию предприятий, эксплуатирующих паровые и водогрейные котлы, сосуды, работающие под давлением, трубопроводы пара и горячей воды (РД 10-16-92), с изменениями и дополнениями (РД 10-162-97), с изменениями № 1 [РДИ 10-362(16)-00]</t>
  </si>
  <si>
    <r>
      <t>Правила устройства и безопасной эксплуатации паровых и водогрейных котлов с давлением пара не более 0,07 МПа (0,7 кгс/см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>), водогрейных котлов и водо-подогревателей с температурой нагрева воды не выше 388 К (115 °С)</t>
    </r>
  </si>
  <si>
    <t>Инструкция по продлению срока безопасной эксплуатации паровых котлов с рабочим давлением до 4,0 МПа включительно и водогрейных котлов с температурой воды выше 115 °С (СО 153-34.17.469-2003)</t>
  </si>
  <si>
    <t>Методические указания по надзору за водно-химическим режимом паровых и водогрейных котлов (РД 10-165-97)</t>
  </si>
  <si>
    <t xml:space="preserve">Промышленная безопасность при эксплуатации паровых и водогрейных котлов, сосудов, работающих под давлением, трубопроводов пара и горячей воды. В настоящий Сборник включены: Типовая инструкция по безопасному ведению работ для персонала котельных (РД 10-319-99); Методические рекомендации по классификации аварий и инцидентов на подъемных сооружениях, паровых и водогрейных котлах, сосудах, работающих под давлением, трубопроводах пара и горячей воды (РД 10-385-00); </t>
  </si>
  <si>
    <t>Методические рекомендации по определению технического состояния систем теплоснабжения, горячего водоснабжения, холодного водоснабжения и водоотведения</t>
  </si>
  <si>
    <r>
      <t>Технический регламент Таможенного союза «О безопасности оборудования, работающего под избыточным давлением» (ТР ТС 032/2013).</t>
    </r>
    <r>
      <rPr>
        <b/>
        <sz val="14"/>
        <rFont val="Arial Narrow"/>
        <family val="2"/>
      </rPr>
      <t>Приведен технический регламент Таможенного союза «О безопасности оборудования, работающего под избыточным давлением» (ТР ТС 032/2013), вступающий в силу с 01.02.2014.</t>
    </r>
  </si>
  <si>
    <r>
      <t>Безопасность оборудования, работающего под избыточным давлением: Сборник документов.</t>
    </r>
    <r>
      <rPr>
        <b/>
        <sz val="14"/>
        <rFont val="Arial Narrow"/>
        <family val="2"/>
      </rPr>
      <t>Приведены технический регламент Таможенного союза «О безопасности оборудования, работающего под избыточным давлением» (ТР ТС 032/2013) и решения Коллегии Евразийской экономической комиссии по вопросам, связанным с реализацией этого технического регламента.</t>
    </r>
  </si>
  <si>
    <t xml:space="preserve">Федеральные нормы и правила в области промышленной безопасности "Правила безопасности опасных производственных объектов, на которых используется оборудование, работающее под избыточным давлением" </t>
  </si>
  <si>
    <t>Расследование причин аварийных ситуаций при теплоснабжении: сборник
документов.</t>
  </si>
  <si>
    <t>РЕГИСТРАЦИЯ ГИДРОТЕХНИЧЕСКИХ СООРУЖЕНИЙ</t>
  </si>
  <si>
    <t>Административный регламент Федеральной службы по экологическому, технологическому и атомному надзору по исполнению государственной функции по регистрации опасных производственных объектов и ведению государственного реестра опасных производственных объектов</t>
  </si>
  <si>
    <t>Требования к ведению государственного реестра ОПО в части присвоения наименований ОПО для целей регистрации в государственном реестре ОПО</t>
  </si>
  <si>
    <t>Временный порядок ведения государственного реестра опасных производственных объектов.</t>
  </si>
  <si>
    <r>
      <t xml:space="preserve">Лицензирование. Сборник документов. 8-е изд., испр.
</t>
    </r>
    <r>
      <rPr>
        <b/>
        <sz val="12"/>
        <rFont val="Arial Narrow"/>
        <family val="2"/>
      </rPr>
      <t xml:space="preserve">Федеральный закон от 4 мая 2011 г. № 99-ФЗ «О лицен-
зировании отдельных видов деятельности».Постановление Правительства Российской Федерации от 6 октября 2011 г. № 826 «Об утверждении типовой формы лицензии» 
Типовая форма лицензии Постановление Правительства Российской Федерации от 21 ноября 2011 г. № 957 «Об организации лицензирова-
ния отдельных видов деятельности» Перечень федеральных органов исполнительной власти, осуществляющих лицензирование конкретных видов деятельности Перечень утративших силу актов Правительства Российской Федерации Постановление Правительства Российской Федерации от 16 июля 2012 г. № 722 «Об утверждении Правил предоставления документов по вопросам лицензирования в
форме электронных документов» Правила предоставления документов по вопросам лицензирования в форме электронных документов </t>
    </r>
  </si>
  <si>
    <t>Лицензирование в области взрывчатых материалов промышленного назначения. В настоящий Сборник включены: Постановление Правительства Российской Федерации от 16.04.08 № 279 «Об утверждении положений о лицензировании в области взрывчатых материалов промышленного назначения»; Положение о лицензировании производства взрывчатых материалов промышленного назначения; Положение о лицензировании хранения взрывчатых материалов промышленного назначения; Положение о лицензировании применения взрывчатых материалов промышленного назначения; Положение о лицензировании деятельности по распространению взрывчатых материалов промышленного назначения</t>
  </si>
  <si>
    <t>Административный регламент Федеральной службы по экологическому, технологическому и атомному надзору по исполнению государственной функции по лицензированию деятельности по производству маркшейдерских работ</t>
  </si>
  <si>
    <t>Административный регламент Федеральной службы по экологическому, технологическому и атомному надзору по исполнению государственной функции по лицензированию деятельности по проведению экспертизы промышленной безопасности</t>
  </si>
  <si>
    <t>Административный регламент Федеральной службы по экологическому, технологическому и атомному надзору по исполнению государственной функции по лицензированию деятельности по сбору, использованию, обезвреживанию, транспортировке, размещению опасных отходов</t>
  </si>
  <si>
    <r>
      <t>Лицензирование конкретных видов деятельности.</t>
    </r>
    <r>
      <rPr>
        <b/>
        <sz val="10"/>
        <rFont val="Arial Narrow"/>
        <family val="2"/>
      </rPr>
      <t xml:space="preserve">    Постановление Правительства Российской Федерации от 28 марта 2012 г. № 257 «О лицензировании производства
маркшейдерских работ.Положение о лицензировании производства маркшейдерских работ.Постановление Правительства Российской Федерации от 5 мая 2012 г. № 454 «О лицензировании эксплуатации
взрывопожароопасных производственных объектов».Положение о лицензировании эксплуатации взрывопожароопасных производственных объектов.Постановление Правительства Российской Федерации
от 4 июля 2012 г. № 682 «О лицензировании деятельности по проведению экспертизы промышленной безопасности».Положение о лицензировании деятельности по проведению экспертизы промышленной безопасности.Положение о лицензировании эксплуатации химически опасных производственных объектов</t>
    </r>
  </si>
  <si>
    <t>Административный регламент Федеральной службы по экологическому, технологическому и атомному надзору по предоставлению государственной услуги по лицензированию деятельности по проведению экспертизы промышленной безопасности.</t>
  </si>
  <si>
    <r>
      <t>Подготовка, профессиональное обучение, аттестация и проверка знаний специалистов организаций, поднадзорных Федеральной службе по экологическому, технологическому и атомному надзору:</t>
    </r>
    <r>
      <rPr>
        <b/>
        <sz val="10"/>
        <rFont val="Arial Narrow"/>
        <family val="2"/>
      </rPr>
      <t xml:space="preserve"> Сборник документов </t>
    </r>
    <r>
      <rPr>
        <b/>
        <sz val="18"/>
        <rFont val="Arial Narrow"/>
        <family val="2"/>
      </rPr>
      <t>(7-е изд., исп.).</t>
    </r>
    <r>
      <rPr>
        <b/>
        <sz val="10"/>
        <rFont val="Arial Narrow"/>
        <family val="2"/>
      </rPr>
      <t xml:space="preserve"> В настоящий Сборник включены: Положение об организации</t>
    </r>
    <r>
      <rPr>
        <b/>
        <sz val="18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работы по подготовке и аттестации специалистов организаций, поднадзорных Федеральной службе по экологическому, технологическому и атомному надзору (РД-03-19-2007); Положение об организации обучения и проверки знаний рабочих организаций, поднадзорных Федеральной службе по экологическому, технологическому и атомному надзору (РД-03-20-2007); </t>
    </r>
  </si>
  <si>
    <t>Экспертиза промышленной безопасности технических устройств в угольной и горнорудной промышленности. В настоящий Сборник включены: Методические указания по проведению экспертизы промышленной безопасности очистных механизированных комплексов (РД 05620-03); Методические указания по проведению экспертизы промышленной безопасности шахтных копровых шкивов (РД-15-03-2006); Методические указания по проведению экспертизы промышленной безопасности ленточных конвейерных установок (РД-15-04-2006); Методические указания по проведению экспертизы промышленной безопасности подъемных сосудов шахтных подъемных установок (РД-15-05-2006)</t>
  </si>
  <si>
    <r>
      <t>Методические рекомендации о порядке проведения экспертизы промышленной безопасности компрессорных установок, используемых на угольных шахтах и рудниках (РД-15-13-2008). Настоящие Методические рекомендации, разработанные в соответствии с требованиями Федерального закона от 21.07.97 № 116-ФЗ «О промышленной безопасности опасных производственных объектов» и другими нормативными техническими документами, предназначены для применения экспертными организациями, имеющими лицензию на право проведения экспертизы промышленной безопасности в угольной и горнорудной промышленности. Действие настоящих Методических рекомендаций распространяется на все модели стационарных и передвижных КУ, применяемых на угольных шахтах и рудниках: поршневые и винтовые КУ с подачей 5 м</t>
    </r>
    <r>
      <rPr>
        <b/>
        <vertAlign val="superscript"/>
        <sz val="10"/>
        <rFont val="Arial Narrow"/>
        <family val="2"/>
      </rPr>
      <t>3</t>
    </r>
    <r>
      <rPr>
        <b/>
        <sz val="10"/>
        <rFont val="Arial Narrow"/>
        <family val="2"/>
      </rPr>
      <t>/мин и более, центробежные КУ (турбокомпрессоры) с подачей 115, 250 и 500 м</t>
    </r>
    <r>
      <rPr>
        <b/>
        <vertAlign val="superscript"/>
        <sz val="10"/>
        <rFont val="Arial Narrow"/>
        <family val="2"/>
      </rPr>
      <t>3</t>
    </r>
    <r>
      <rPr>
        <b/>
        <sz val="10"/>
        <rFont val="Arial Narrow"/>
        <family val="2"/>
      </rPr>
      <t>/мин отечественного и иностранного производства</t>
    </r>
  </si>
  <si>
    <t>Методические рекомендации о порядке проведения экспертизы промышленной безопасности карьерных одноковшовых экскаваторов ( РД-15-14-2008) Настоящие Методические рекомендации, разработанные в соответствии с требованиями Федерального закона от 21.07.97 № 116-ФЗ «О промышленной безопасности опасных производственных объектов» и другими нормативными техническими документами, предназначены для использования экспертными организациями при проведении экспертизы промышленной безопасности карьерных экскаваторов и организациями, эксплуатирующими карьерные одноковшовые экскаваторы в угольной и горнорудной промышленности при технических обслуживаниях и ремонтах экскаваторов</t>
  </si>
  <si>
    <t>Методические рекомендации о порядке проведения экспертизы промышленной безопасности рудничных электровозов (РД-15-15-2008). Настоящие Методические рекомендации, разработанные в соответствии с требованиями Федерального закона от 21.07.97 № 116-ФЗ «О промышленной безопасности опасных производственных объектов» и другими нормативными техническими документами, предназначены для применения экспертными организациями, проводящими экспертизу рудничных электровозов в угольной и горнорудной промышленности</t>
  </si>
  <si>
    <t>Методические рекомендации о порядке проведения экспертизы промышленной безопасности резинотросовых конвейерных лент, применяемых на опасных производственных объектах (РД-15-16-2008). Настоящие Методические рекомендации, разработанные в соответствии с требованиями Федерального закона от 21.07.97 № 116-ФЗ «О промышленной безопасности опасных производственных объектов» и другими нормативными техническими документами, предназначены к применению экспертными организациями, имеющими лицензию на право проведения экспертизы конвейерных лент в угольной, горнорудной и металлургической промышленности</t>
  </si>
  <si>
    <r>
      <t>Федеральные нормы и правила в области промышленной безопасности
«Правила проведения экспертизы промышленной безопасности».</t>
    </r>
    <r>
      <rPr>
        <b/>
        <sz val="18"/>
        <color indexed="10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</t>
    </r>
    <r>
      <rPr>
        <b/>
        <sz val="18"/>
        <color indexed="8"/>
        <rFont val="Arial Narrow"/>
        <family val="2"/>
      </rPr>
      <t xml:space="preserve">(4-е издание, исправленное), </t>
    </r>
    <r>
      <rPr>
        <b/>
        <sz val="18"/>
        <color indexed="10"/>
        <rFont val="Arial Narrow"/>
        <family val="2"/>
      </rPr>
      <t>в редакции, действующей с 01.01.2017.</t>
    </r>
  </si>
  <si>
    <t>Аттестация экспертов в области промышленной безопасности: сборник документов.</t>
  </si>
  <si>
    <t>Порядок оформления декларации промышленной безопасности опасных производственных объектов и перечень включаемых в нее сведений (РД-03-14-2005)</t>
  </si>
  <si>
    <r>
      <t>Методическое пособие по расчету последствий возможных аварий и оценке риска на опасных производственных объектах с использованием программного комплекса Токси+Risk</t>
    </r>
    <r>
      <rPr>
        <b/>
        <i/>
        <sz val="14"/>
        <rFont val="Arial Narrow"/>
        <family val="2"/>
      </rPr>
      <t>.</t>
    </r>
    <r>
      <rPr>
        <b/>
        <i/>
        <sz val="12"/>
        <rFont val="Arial Narrow"/>
        <family val="2"/>
      </rPr>
      <t>Издание может быть полезно специалистам проектных и экспертных организаций, занимающихся вопросами декларирования промышленной и пожарной безопасности и оценки риска, а также работникам высших учебных заведений при внедрении в учебный процесс современных информационных технологий в области анализа риска и оценки последствий аварий на опасных производственных объектах.</t>
    </r>
  </si>
  <si>
    <t>Руководство по безопасности «Методика оценки риска аварий на техно-
логических трубопроводах, связанных с перемещением взрывопожароопасных
газов</t>
  </si>
  <si>
    <t>Руководство по безопасности «Методика моделирования распространения
аварийных выбросов опасных веществ».</t>
  </si>
  <si>
    <t>Руководство по безопасности «Методика оценки риска аварий на технологических трубопроводах, связанных с перемещением взрывопожароопасных
жидкостей</t>
  </si>
  <si>
    <t>Руководство по безопасности «Методы обоснования взрывоустойчивости
зданий и сооружений при взрывах топливно-воздушных смесей на опасных про-
изводственных объектах</t>
  </si>
  <si>
    <t>Руководство по безопасности «Методические рекомендации по разработке
обоснования безопасности опасных производственных объектов нефтегазового
комплекса</t>
  </si>
  <si>
    <t>Руководство по безопасности «Методика оценки последствий аварийных
взрывов топливно-воздушных смесей»</t>
  </si>
  <si>
    <t xml:space="preserve">Руководство по безопасности «Методические основы по проведению анализа опасностей и оценки риска аварий на опасных производственных объектах"
</t>
  </si>
  <si>
    <t xml:space="preserve"> Правила аттестации и основные требования к лабораториям неразрушающего контроля (ПБ 03-372-00)</t>
  </si>
  <si>
    <t>Правила аттестации персонала в области неразрушающего контроля
(ПБ 03-440–02)</t>
  </si>
  <si>
    <t>Система неразрушающего контроля. Виды (методы) и технология неразрушающего контроля. Термины и определения. Справочное пособие</t>
  </si>
  <si>
    <t>Система неразрушающего контроля. Аттестация средств и методических документов. В настоящий Сборник включены: Положение о Независимом органе по аттестации средств неразрушающего контроля; Правила аттестации средств неразрушающего контроля; Положение о Независимом органе по аттестации методических документов по не-разрушающему контролю; Правила аттестации методических документов по неразруша-ющему контролю</t>
  </si>
  <si>
    <r>
      <t>Национальные и международные стандарты в области неразрушающего контроля.</t>
    </r>
    <r>
      <rPr>
        <b/>
        <sz val="10"/>
        <color indexed="10"/>
        <rFont val="Arial Narrow"/>
        <family val="2"/>
      </rPr>
      <t xml:space="preserve"> Часть 1.</t>
    </r>
    <r>
      <rPr>
        <b/>
        <sz val="10"/>
        <rFont val="Arial Narrow"/>
        <family val="2"/>
      </rPr>
      <t xml:space="preserve"> Термины, определения, классификация неразрушающего контроля и дефектности (2-е издание, исправленное и дополненное) В Сборник включены государственные и международные стандарты в области неразрушающего контроля материалов и изделий. В первой части Сборника приведены стандарты на термины, определения, классификацию неразрушающего контроля и дефектности</t>
    </r>
  </si>
  <si>
    <r>
      <t>Государственные и международные стандарты в области неразрушающе-го контроля.</t>
    </r>
    <r>
      <rPr>
        <b/>
        <sz val="10"/>
        <color indexed="10"/>
        <rFont val="Arial Narrow"/>
        <family val="2"/>
      </rPr>
      <t xml:space="preserve"> Часть 2</t>
    </r>
    <r>
      <rPr>
        <b/>
        <sz val="10"/>
        <rFont val="Arial Narrow"/>
        <family val="2"/>
      </rPr>
      <t>. Термины, определения, классификация аккустическо-го контроля и контроля проникающими веществами, технические требования к средствам контроля. В Сборник включены государственные и международные стандарты в области неразрушающего контроля материалов и изделий. Во второй части Сборника приведены стандарты на термины, определения, классификацию акустического контроля и контроля проникающими веществами, а также на технические требования к средствам по этим видам контроля</t>
    </r>
  </si>
  <si>
    <r>
      <t xml:space="preserve">Государственные и международные стандарты в области неразрушающего контроля. </t>
    </r>
    <r>
      <rPr>
        <b/>
        <sz val="10"/>
        <color indexed="10"/>
        <rFont val="Arial Narrow"/>
        <family val="2"/>
      </rPr>
      <t>Часть 3.</t>
    </r>
    <r>
      <rPr>
        <b/>
        <sz val="10"/>
        <rFont val="Arial Narrow"/>
        <family val="2"/>
      </rPr>
      <t xml:space="preserve"> Термины, определения, классификация радиационного, магнитного, вихретокового, вибродиагностического, электрического, теплового, оптического контроля. В настоящий Сборник включены государственные и международные стандарты в области неразрушающего контроля материалов и изделий. В третьей части Сборника приведены стандарты на термины, определения, классификацию радиационного, магнитного, вих-ретокового, вибродиагностического, электрического, теплового, оптического контроля, а также на технические требования к средствам по этим видам контроля</t>
    </r>
  </si>
  <si>
    <r>
      <t xml:space="preserve">Государственные и международные стандарты в области неразрушающего контроля. </t>
    </r>
    <r>
      <rPr>
        <b/>
        <sz val="10"/>
        <color indexed="10"/>
        <rFont val="Arial Narrow"/>
        <family val="2"/>
      </rPr>
      <t>Часть 4</t>
    </r>
    <r>
      <rPr>
        <b/>
        <sz val="10"/>
        <rFont val="Arial Narrow"/>
        <family val="2"/>
      </rPr>
      <t>. Стандарты ИСО и европейские стандарты на виды и методы неразрушающего контроля, квалификацию и сертификацию персонала, требования к средствам контроля. В Сборник включены государственные и международные стандарты в области неразрушающего контроля материалов и изделий. В четвертой части Сборника приведены международные стандарты (нормы) на термины, определения, классификацию видов и методов неразрушающего контроля, квалификацию персонала по неразрушающему контролю, уровни качества и приемки сварных соединений, а также на технические требования к средствам контроля</t>
    </r>
  </si>
  <si>
    <t>Требования к акустико-эмиссионной аппаратуре, используемой для контроля опасных производственных объектов (РД 03-299-99)</t>
  </si>
  <si>
    <t>Требования к преобразователям акустической эмиссии, применяемым для контроля опасных производственных объектов (РД 03-300-99)</t>
  </si>
  <si>
    <t>Методические рекомендации о порядке проведения вихретокового контроля технических устройств и сооружений, применяемых и эксплуатируемых на опасных производственных объектах (РД-13-03-2006)</t>
  </si>
  <si>
    <t>Методические рекомендации о порядке проведения теплового контроля технических устройств и сооружений, применяемых и эксплуатируемых на опасных производственных объектах (РД-13-04-2006)</t>
  </si>
  <si>
    <t>Методические рекомендации о порядке проведения магнитопорошкового контроля технических устройств и сооружений, применяемых и эксплуатируемых на опасных производственных объектах (РД-13-05-2006).</t>
  </si>
  <si>
    <t>Методические рекомендации о порядке проведения капиллярного контроля технических устройств и сооружений, применяемых и эксплуатируемых на опасных производственных объектах (РД-13-06-2006)</t>
  </si>
  <si>
    <t>«Расследование и учет аварий и несчастных случаев» Сборник документов.
9-е издание, исправленное и дополненное.</t>
  </si>
  <si>
    <t xml:space="preserve">ПОРЯДОК ПРОВЕДЕНИЯ ТЕХНИЧЕСКОГО РАССЛЕДОВАНИЯ ПРИЧИН АВАРИЙ, ИНЦИДЕНТОВ И СЛУЧАЕВ УТРАТЫ ВЗРЫВЧАТЫХ МАТЕРИАЛОВ ПРОМЫШЛЕННОГО НАЗНАЧЕНИЯ НА ОБЪЕКТАХ, ПОДНАДЗОРНЫХ ФЕДЕРАЛЬНОЙ СЛУЖБЕ ПО ЭКОЛОГИЧЕСКОМУ, ТЕХНОЛОГИЧЕСКОМУ И АТОМНОМУ НАДЗОРУ                                                    2-е издание, исправленное
</t>
  </si>
  <si>
    <t>Методические рекомендации о порядке проведения радиационного контроля технических, устройств и сооружений, применяемых и эксплуатируемых на опасных производствеенных объектах (СДОС-01-2008)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</si>
</sst>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0.00"/>
  </numFmts>
  <fonts count="69">
    <font>
      <sz val="10"/>
      <name val="Arial"/>
      <family val="2"/>
    </font>
    <font>
      <b/>
      <sz val="12"/>
      <color indexed="30"/>
      <name val="Arial"/>
      <family val="2"/>
    </font>
    <font>
      <b/>
      <i/>
      <sz val="10"/>
      <name val="Arial "/>
      <family val="2"/>
    </font>
    <font>
      <sz val="22"/>
      <color indexed="18"/>
      <name val="Arial"/>
      <family val="2"/>
    </font>
    <font>
      <sz val="22"/>
      <color indexed="10"/>
      <name val="Arial"/>
      <family val="2"/>
    </font>
    <font>
      <b/>
      <sz val="14"/>
      <color indexed="18"/>
      <name val="Arial"/>
      <family val="2"/>
    </font>
    <font>
      <b/>
      <i/>
      <sz val="14"/>
      <name val="Arial "/>
      <family val="2"/>
    </font>
    <font>
      <b/>
      <sz val="10"/>
      <name val="Arial"/>
      <family val="2"/>
    </font>
    <font>
      <b/>
      <i/>
      <sz val="14"/>
      <color indexed="18"/>
      <name val="Arial"/>
      <family val="2"/>
    </font>
    <font>
      <b/>
      <sz val="12"/>
      <color indexed="62"/>
      <name val="Arial"/>
      <family val="2"/>
    </font>
    <font>
      <b/>
      <sz val="20"/>
      <name val="Arial Narrow"/>
      <family val="2"/>
    </font>
    <font>
      <b/>
      <i/>
      <sz val="22"/>
      <name val="Arial "/>
      <family val="2"/>
    </font>
    <font>
      <b/>
      <sz val="12"/>
      <color indexed="10"/>
      <name val="Arial"/>
      <family val="2"/>
    </font>
    <font>
      <b/>
      <sz val="16"/>
      <color indexed="10"/>
      <name val="Arial Narrow"/>
      <family val="2"/>
    </font>
    <font>
      <b/>
      <sz val="18"/>
      <color indexed="10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i/>
      <sz val="20"/>
      <name val="Arial Narrow"/>
      <family val="2"/>
    </font>
    <font>
      <b/>
      <i/>
      <sz val="16"/>
      <color indexed="10"/>
      <name val="Arial Narrow"/>
      <family val="2"/>
    </font>
    <font>
      <b/>
      <i/>
      <sz val="16"/>
      <name val="Arial Narrow"/>
      <family val="2"/>
    </font>
    <font>
      <b/>
      <i/>
      <sz val="11"/>
      <name val="Arial Narrow"/>
      <family val="2"/>
    </font>
    <font>
      <b/>
      <i/>
      <sz val="20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name val="Arial Narrow"/>
      <family val="2"/>
    </font>
    <font>
      <b/>
      <i/>
      <sz val="12"/>
      <color indexed="30"/>
      <name val="Arial Narrow"/>
      <family val="2"/>
    </font>
    <font>
      <b/>
      <sz val="10"/>
      <name val="Arial Narrow"/>
      <family val="2"/>
    </font>
    <font>
      <b/>
      <i/>
      <sz val="12"/>
      <color indexed="60"/>
      <name val="Arial Narrow"/>
      <family val="2"/>
    </font>
    <font>
      <b/>
      <sz val="20"/>
      <color indexed="60"/>
      <name val="Arial Narrow"/>
      <family val="2"/>
    </font>
    <font>
      <b/>
      <i/>
      <sz val="12"/>
      <color indexed="10"/>
      <name val="Arial Narrow"/>
      <family val="2"/>
    </font>
    <font>
      <b/>
      <sz val="20"/>
      <color indexed="10"/>
      <name val="Arial Narrow"/>
      <family val="2"/>
    </font>
    <font>
      <b/>
      <sz val="11"/>
      <name val="Arial Narrow"/>
      <family val="2"/>
    </font>
    <font>
      <sz val="20"/>
      <name val="Arial"/>
      <family val="2"/>
    </font>
    <font>
      <b/>
      <i/>
      <sz val="14"/>
      <color indexed="10"/>
      <name val="Arial "/>
      <family val="2"/>
    </font>
    <font>
      <b/>
      <i/>
      <sz val="12"/>
      <color indexed="62"/>
      <name val="Arial Narrow"/>
      <family val="2"/>
    </font>
    <font>
      <b/>
      <sz val="14"/>
      <color indexed="60"/>
      <name val="Arial Narrow"/>
      <family val="2"/>
    </font>
    <font>
      <b/>
      <sz val="14"/>
      <color indexed="40"/>
      <name val="Arial Narrow"/>
      <family val="2"/>
    </font>
    <font>
      <b/>
      <sz val="16"/>
      <color indexed="40"/>
      <name val="Arial Narrow"/>
      <family val="2"/>
    </font>
    <font>
      <b/>
      <sz val="10"/>
      <color indexed="40"/>
      <name val="Arial Narrow"/>
      <family val="2"/>
    </font>
    <font>
      <b/>
      <sz val="10"/>
      <color indexed="60"/>
      <name val="Arial Narrow"/>
      <family val="2"/>
    </font>
    <font>
      <b/>
      <i/>
      <sz val="20"/>
      <color indexed="60"/>
      <name val="Arial Narrow"/>
      <family val="2"/>
    </font>
    <font>
      <b/>
      <i/>
      <sz val="18"/>
      <color indexed="30"/>
      <name val="Arial Narrow"/>
      <family val="2"/>
    </font>
    <font>
      <b/>
      <i/>
      <sz val="12"/>
      <name val="Arial Narrow"/>
      <family val="2"/>
    </font>
    <font>
      <b/>
      <i/>
      <sz val="10"/>
      <name val="Arial Narrow"/>
      <family val="2"/>
    </font>
    <font>
      <b/>
      <i/>
      <sz val="18"/>
      <color indexed="10"/>
      <name val="Arial Narrow"/>
      <family val="2"/>
    </font>
    <font>
      <b/>
      <i/>
      <sz val="24"/>
      <name val="Arial Narrow"/>
      <family val="2"/>
    </font>
    <font>
      <b/>
      <i/>
      <sz val="18"/>
      <color indexed="62"/>
      <name val="Arial Narrow"/>
      <family val="2"/>
    </font>
    <font>
      <b/>
      <i/>
      <sz val="14"/>
      <color indexed="30"/>
      <name val="Arial Narrow"/>
      <family val="2"/>
    </font>
    <font>
      <b/>
      <i/>
      <sz val="14"/>
      <color indexed="60"/>
      <name val="Arial Narrow"/>
      <family val="2"/>
    </font>
    <font>
      <b/>
      <i/>
      <sz val="14"/>
      <color indexed="62"/>
      <name val="Arial Narrow"/>
      <family val="2"/>
    </font>
    <font>
      <b/>
      <i/>
      <sz val="10"/>
      <color indexed="8"/>
      <name val="Arial Narrow"/>
      <family val="2"/>
    </font>
    <font>
      <b/>
      <i/>
      <sz val="14"/>
      <color indexed="10"/>
      <name val="Arial Narrow"/>
      <family val="2"/>
    </font>
    <font>
      <b/>
      <i/>
      <sz val="16"/>
      <color indexed="30"/>
      <name val="Arial Narrow"/>
      <family val="2"/>
    </font>
    <font>
      <i/>
      <sz val="11"/>
      <name val="Arial Narrow"/>
      <family val="2"/>
    </font>
    <font>
      <b/>
      <i/>
      <sz val="16"/>
      <color indexed="62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b/>
      <sz val="20"/>
      <color indexed="10"/>
      <name val="Arial"/>
      <family val="2"/>
    </font>
    <font>
      <b/>
      <u val="single"/>
      <sz val="16"/>
      <name val="Arial Narrow"/>
      <family val="2"/>
    </font>
    <font>
      <b/>
      <sz val="22"/>
      <color indexed="30"/>
      <name val="Arial"/>
      <family val="2"/>
    </font>
    <font>
      <b/>
      <i/>
      <sz val="20"/>
      <color indexed="8"/>
      <name val="Arial Narrow"/>
      <family val="2"/>
    </font>
    <font>
      <b/>
      <sz val="12"/>
      <color indexed="30"/>
      <name val="Arial Narrow"/>
      <family val="2"/>
    </font>
    <font>
      <b/>
      <vertAlign val="superscript"/>
      <sz val="10"/>
      <name val="Arial Narrow"/>
      <family val="2"/>
    </font>
    <font>
      <b/>
      <sz val="18"/>
      <name val="Arial Narrow"/>
      <family val="2"/>
    </font>
    <font>
      <b/>
      <sz val="18"/>
      <color indexed="8"/>
      <name val="Arial Narrow"/>
      <family val="2"/>
    </font>
    <font>
      <b/>
      <sz val="36"/>
      <color indexed="10"/>
      <name val="Arial"/>
      <family val="2"/>
    </font>
    <font>
      <sz val="36"/>
      <color indexed="6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6">
    <xf numFmtId="164" fontId="0" fillId="0" borderId="0" xfId="0" applyAlignment="1">
      <alignment vertical="top"/>
    </xf>
    <xf numFmtId="164" fontId="0" fillId="0" borderId="0" xfId="0" applyNumberFormat="1" applyFont="1" applyFill="1" applyBorder="1" applyAlignment="1" applyProtection="1">
      <alignment vertical="top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left" vertical="center" wrapText="1"/>
      <protection/>
    </xf>
    <xf numFmtId="165" fontId="2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2" borderId="2" xfId="0" applyNumberFormat="1" applyFont="1" applyFill="1" applyBorder="1" applyAlignment="1" applyProtection="1">
      <alignment horizontal="center" vertical="center" wrapText="1"/>
      <protection/>
    </xf>
    <xf numFmtId="164" fontId="5" fillId="2" borderId="2" xfId="0" applyNumberFormat="1" applyFont="1" applyFill="1" applyBorder="1" applyAlignment="1" applyProtection="1">
      <alignment horizontal="left" vertical="center" wrapText="1"/>
      <protection/>
    </xf>
    <xf numFmtId="165" fontId="6" fillId="2" borderId="2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Border="1" applyAlignment="1" applyProtection="1">
      <alignment vertical="top"/>
      <protection/>
    </xf>
    <xf numFmtId="164" fontId="8" fillId="2" borderId="3" xfId="0" applyNumberFormat="1" applyFont="1" applyFill="1" applyBorder="1" applyAlignment="1" applyProtection="1">
      <alignment horizontal="center" vertical="center" wrapText="1"/>
      <protection/>
    </xf>
    <xf numFmtId="164" fontId="9" fillId="0" borderId="2" xfId="0" applyNumberFormat="1" applyFont="1" applyFill="1" applyBorder="1" applyAlignment="1" applyProtection="1">
      <alignment horizontal="center" vertical="center"/>
      <protection/>
    </xf>
    <xf numFmtId="164" fontId="10" fillId="0" borderId="2" xfId="0" applyNumberFormat="1" applyFont="1" applyFill="1" applyBorder="1" applyAlignment="1" applyProtection="1">
      <alignment horizontal="left" vertical="center" wrapText="1"/>
      <protection/>
    </xf>
    <xf numFmtId="165" fontId="11" fillId="0" borderId="2" xfId="0" applyNumberFormat="1" applyFont="1" applyFill="1" applyBorder="1" applyAlignment="1" applyProtection="1">
      <alignment horizontal="center" vertical="center"/>
      <protection/>
    </xf>
    <xf numFmtId="164" fontId="12" fillId="3" borderId="2" xfId="0" applyNumberFormat="1" applyFont="1" applyFill="1" applyBorder="1" applyAlignment="1" applyProtection="1">
      <alignment horizontal="center" vertical="center"/>
      <protection/>
    </xf>
    <xf numFmtId="164" fontId="1" fillId="0" borderId="2" xfId="0" applyNumberFormat="1" applyFont="1" applyFill="1" applyBorder="1" applyAlignment="1" applyProtection="1">
      <alignment horizontal="center" vertical="center"/>
      <protection/>
    </xf>
    <xf numFmtId="164" fontId="12" fillId="0" borderId="2" xfId="0" applyNumberFormat="1" applyFont="1" applyFill="1" applyBorder="1" applyAlignment="1" applyProtection="1">
      <alignment horizontal="center" vertical="center"/>
      <protection/>
    </xf>
    <xf numFmtId="164" fontId="1" fillId="3" borderId="2" xfId="0" applyNumberFormat="1" applyFont="1" applyFill="1" applyBorder="1" applyAlignment="1" applyProtection="1">
      <alignment horizontal="center" vertical="center"/>
      <protection/>
    </xf>
    <xf numFmtId="164" fontId="19" fillId="3" borderId="2" xfId="0" applyFont="1" applyFill="1" applyBorder="1" applyAlignment="1">
      <alignment horizontal="left" vertical="center" wrapText="1"/>
    </xf>
    <xf numFmtId="164" fontId="9" fillId="3" borderId="2" xfId="0" applyNumberFormat="1" applyFont="1" applyFill="1" applyBorder="1" applyAlignment="1" applyProtection="1">
      <alignment horizontal="center" vertical="center"/>
      <protection/>
    </xf>
    <xf numFmtId="164" fontId="23" fillId="3" borderId="2" xfId="0" applyFont="1" applyFill="1" applyBorder="1" applyAlignment="1">
      <alignment horizontal="left" vertical="center" wrapText="1"/>
    </xf>
    <xf numFmtId="166" fontId="0" fillId="0" borderId="0" xfId="0" applyNumberFormat="1" applyFont="1" applyFill="1" applyBorder="1" applyAlignment="1" applyProtection="1">
      <alignment vertical="top"/>
      <protection/>
    </xf>
    <xf numFmtId="166" fontId="8" fillId="2" borderId="3" xfId="0" applyNumberFormat="1" applyFont="1" applyFill="1" applyBorder="1" applyAlignment="1" applyProtection="1">
      <alignment horizontal="center" vertical="center" wrapText="1"/>
      <protection/>
    </xf>
    <xf numFmtId="164" fontId="1" fillId="0" borderId="2" xfId="0" applyNumberFormat="1" applyFont="1" applyFill="1" applyBorder="1" applyAlignment="1" applyProtection="1">
      <alignment horizontal="center" vertical="center" wrapText="1"/>
      <protection/>
    </xf>
    <xf numFmtId="164" fontId="25" fillId="2" borderId="2" xfId="0" applyNumberFormat="1" applyFont="1" applyFill="1" applyBorder="1" applyAlignment="1" applyProtection="1">
      <alignment horizontal="center" vertical="top" wrapText="1"/>
      <protection/>
    </xf>
    <xf numFmtId="164" fontId="26" fillId="0" borderId="2" xfId="0" applyNumberFormat="1" applyFont="1" applyFill="1" applyBorder="1" applyAlignment="1" applyProtection="1">
      <alignment horizontal="center" wrapText="1"/>
      <protection/>
    </xf>
    <xf numFmtId="164" fontId="28" fillId="0" borderId="2" xfId="0" applyNumberFormat="1" applyFont="1" applyFill="1" applyBorder="1" applyAlignment="1" applyProtection="1">
      <alignment horizontal="center" wrapText="1"/>
      <protection/>
    </xf>
    <xf numFmtId="164" fontId="29" fillId="0" borderId="2" xfId="0" applyNumberFormat="1" applyFont="1" applyFill="1" applyBorder="1" applyAlignment="1" applyProtection="1">
      <alignment horizontal="left" vertical="center" wrapText="1"/>
      <protection/>
    </xf>
    <xf numFmtId="164" fontId="26" fillId="3" borderId="2" xfId="0" applyNumberFormat="1" applyFont="1" applyFill="1" applyBorder="1" applyAlignment="1" applyProtection="1">
      <alignment horizontal="center" wrapText="1"/>
      <protection/>
    </xf>
    <xf numFmtId="164" fontId="10" fillId="3" borderId="2" xfId="0" applyNumberFormat="1" applyFont="1" applyFill="1" applyBorder="1" applyAlignment="1" applyProtection="1">
      <alignment horizontal="left" vertical="center" wrapText="1"/>
      <protection/>
    </xf>
    <xf numFmtId="164" fontId="30" fillId="3" borderId="2" xfId="0" applyNumberFormat="1" applyFont="1" applyFill="1" applyBorder="1" applyAlignment="1" applyProtection="1">
      <alignment horizontal="center" wrapText="1"/>
      <protection/>
    </xf>
    <xf numFmtId="164" fontId="31" fillId="3" borderId="2" xfId="0" applyNumberFormat="1" applyFont="1" applyFill="1" applyBorder="1" applyAlignment="1" applyProtection="1">
      <alignment horizontal="left" vertical="center" wrapText="1"/>
      <protection/>
    </xf>
    <xf numFmtId="164" fontId="30" fillId="0" borderId="2" xfId="0" applyNumberFormat="1" applyFont="1" applyFill="1" applyBorder="1" applyAlignment="1" applyProtection="1">
      <alignment horizontal="center" wrapText="1"/>
      <protection/>
    </xf>
    <xf numFmtId="164" fontId="31" fillId="0" borderId="2" xfId="0" applyNumberFormat="1" applyFont="1" applyFill="1" applyBorder="1" applyAlignment="1" applyProtection="1">
      <alignment horizontal="left" vertical="center" wrapText="1"/>
      <protection/>
    </xf>
    <xf numFmtId="164" fontId="33" fillId="0" borderId="0" xfId="0" applyFont="1" applyAlignment="1">
      <alignment vertical="top"/>
    </xf>
    <xf numFmtId="167" fontId="34" fillId="0" borderId="3" xfId="0" applyNumberFormat="1" applyFont="1" applyFill="1" applyBorder="1" applyAlignment="1" applyProtection="1">
      <alignment horizontal="center" vertical="center"/>
      <protection/>
    </xf>
    <xf numFmtId="164" fontId="28" fillId="0" borderId="2" xfId="0" applyNumberFormat="1" applyFont="1" applyFill="1" applyBorder="1" applyAlignment="1" applyProtection="1">
      <alignment horizontal="center" vertical="center" wrapText="1"/>
      <protection/>
    </xf>
    <xf numFmtId="164" fontId="35" fillId="0" borderId="2" xfId="0" applyNumberFormat="1" applyFont="1" applyFill="1" applyBorder="1" applyAlignment="1" applyProtection="1">
      <alignment horizontal="center" wrapText="1"/>
      <protection/>
    </xf>
    <xf numFmtId="164" fontId="28" fillId="3" borderId="2" xfId="0" applyNumberFormat="1" applyFont="1" applyFill="1" applyBorder="1" applyAlignment="1" applyProtection="1">
      <alignment horizontal="center" wrapText="1"/>
      <protection/>
    </xf>
    <xf numFmtId="164" fontId="41" fillId="3" borderId="2" xfId="0" applyFont="1" applyFill="1" applyBorder="1" applyAlignment="1">
      <alignment horizontal="left" vertical="center" wrapText="1"/>
    </xf>
    <xf numFmtId="164" fontId="42" fillId="3" borderId="2" xfId="0" applyNumberFormat="1" applyFont="1" applyFill="1" applyBorder="1" applyAlignment="1" applyProtection="1">
      <alignment horizontal="center" wrapText="1"/>
      <protection/>
    </xf>
    <xf numFmtId="164" fontId="19" fillId="3" borderId="4" xfId="0" applyFont="1" applyFill="1" applyBorder="1" applyAlignment="1">
      <alignment horizontal="left" vertical="center" wrapText="1"/>
    </xf>
    <xf numFmtId="164" fontId="45" fillId="3" borderId="2" xfId="0" applyNumberFormat="1" applyFont="1" applyFill="1" applyBorder="1" applyAlignment="1" applyProtection="1">
      <alignment horizontal="center" wrapText="1"/>
      <protection/>
    </xf>
    <xf numFmtId="164" fontId="47" fillId="3" borderId="2" xfId="0" applyNumberFormat="1" applyFont="1" applyFill="1" applyBorder="1" applyAlignment="1" applyProtection="1">
      <alignment horizontal="center" wrapText="1"/>
      <protection/>
    </xf>
    <xf numFmtId="164" fontId="19" fillId="0" borderId="2" xfId="0" applyNumberFormat="1" applyFont="1" applyFill="1" applyBorder="1" applyAlignment="1" applyProtection="1">
      <alignment vertical="top" wrapText="1"/>
      <protection/>
    </xf>
    <xf numFmtId="164" fontId="10" fillId="0" borderId="4" xfId="0" applyNumberFormat="1" applyFont="1" applyFill="1" applyBorder="1" applyAlignment="1" applyProtection="1">
      <alignment horizontal="left" vertical="center" wrapText="1"/>
      <protection/>
    </xf>
    <xf numFmtId="164" fontId="48" fillId="0" borderId="2" xfId="0" applyNumberFormat="1" applyFont="1" applyFill="1" applyBorder="1" applyAlignment="1" applyProtection="1">
      <alignment horizontal="center" wrapText="1"/>
      <protection/>
    </xf>
    <xf numFmtId="164" fontId="49" fillId="0" borderId="2" xfId="0" applyNumberFormat="1" applyFont="1" applyFill="1" applyBorder="1" applyAlignment="1" applyProtection="1">
      <alignment horizontal="center" wrapText="1"/>
      <protection/>
    </xf>
    <xf numFmtId="164" fontId="29" fillId="0" borderId="4" xfId="0" applyNumberFormat="1" applyFont="1" applyFill="1" applyBorder="1" applyAlignment="1" applyProtection="1">
      <alignment horizontal="left" vertical="center" wrapText="1"/>
      <protection/>
    </xf>
    <xf numFmtId="164" fontId="50" fillId="0" borderId="2" xfId="0" applyNumberFormat="1" applyFont="1" applyFill="1" applyBorder="1" applyAlignment="1" applyProtection="1">
      <alignment horizontal="center" wrapText="1"/>
      <protection/>
    </xf>
    <xf numFmtId="164" fontId="0" fillId="0" borderId="0" xfId="0" applyNumberFormat="1" applyFont="1" applyFill="1" applyBorder="1" applyAlignment="1" applyProtection="1">
      <alignment vertical="top" wrapText="1"/>
      <protection/>
    </xf>
    <xf numFmtId="164" fontId="0" fillId="0" borderId="2" xfId="0" applyNumberFormat="1" applyFont="1" applyFill="1" applyBorder="1" applyAlignment="1" applyProtection="1">
      <alignment vertical="top"/>
      <protection/>
    </xf>
    <xf numFmtId="164" fontId="8" fillId="2" borderId="5" xfId="0" applyNumberFormat="1" applyFont="1" applyFill="1" applyBorder="1" applyAlignment="1" applyProtection="1">
      <alignment horizontal="center" vertical="center" wrapText="1"/>
      <protection/>
    </xf>
    <xf numFmtId="164" fontId="48" fillId="3" borderId="2" xfId="0" applyNumberFormat="1" applyFont="1" applyFill="1" applyBorder="1" applyAlignment="1" applyProtection="1">
      <alignment horizontal="center" wrapText="1"/>
      <protection/>
    </xf>
    <xf numFmtId="164" fontId="49" fillId="3" borderId="2" xfId="0" applyNumberFormat="1" applyFont="1" applyFill="1" applyBorder="1" applyAlignment="1" applyProtection="1">
      <alignment horizontal="center" wrapText="1"/>
      <protection/>
    </xf>
    <xf numFmtId="164" fontId="41" fillId="3" borderId="4" xfId="0" applyFont="1" applyFill="1" applyBorder="1" applyAlignment="1">
      <alignment horizontal="left" vertical="center" wrapText="1"/>
    </xf>
    <xf numFmtId="164" fontId="50" fillId="3" borderId="2" xfId="0" applyNumberFormat="1" applyFont="1" applyFill="1" applyBorder="1" applyAlignment="1" applyProtection="1">
      <alignment horizontal="center" wrapText="1"/>
      <protection/>
    </xf>
    <xf numFmtId="164" fontId="19" fillId="3" borderId="1" xfId="0" applyFont="1" applyFill="1" applyBorder="1" applyAlignment="1">
      <alignment horizontal="left" vertical="center" wrapText="1"/>
    </xf>
    <xf numFmtId="164" fontId="52" fillId="3" borderId="2" xfId="0" applyNumberFormat="1" applyFont="1" applyFill="1" applyBorder="1" applyAlignment="1" applyProtection="1">
      <alignment horizontal="center" wrapText="1"/>
      <protection/>
    </xf>
    <xf numFmtId="164" fontId="19" fillId="0" borderId="2" xfId="0" applyNumberFormat="1" applyFont="1" applyFill="1" applyBorder="1" applyAlignment="1" applyProtection="1">
      <alignment horizontal="left" vertical="center" wrapText="1"/>
      <protection/>
    </xf>
    <xf numFmtId="164" fontId="53" fillId="3" borderId="2" xfId="0" applyNumberFormat="1" applyFont="1" applyFill="1" applyBorder="1" applyAlignment="1" applyProtection="1">
      <alignment horizontal="center" wrapText="1"/>
      <protection/>
    </xf>
    <xf numFmtId="164" fontId="55" fillId="3" borderId="2" xfId="0" applyNumberFormat="1" applyFont="1" applyFill="1" applyBorder="1" applyAlignment="1" applyProtection="1">
      <alignment horizontal="center" wrapText="1"/>
      <protection/>
    </xf>
    <xf numFmtId="164" fontId="20" fillId="3" borderId="2" xfId="0" applyNumberFormat="1" applyFont="1" applyFill="1" applyBorder="1" applyAlignment="1" applyProtection="1">
      <alignment horizontal="center" wrapText="1"/>
      <protection/>
    </xf>
    <xf numFmtId="164" fontId="56" fillId="0" borderId="0" xfId="0" applyNumberFormat="1" applyFont="1" applyFill="1" applyBorder="1" applyAlignment="1" applyProtection="1">
      <alignment vertical="top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164" fontId="1" fillId="3" borderId="2" xfId="0" applyNumberFormat="1" applyFont="1" applyFill="1" applyBorder="1" applyAlignment="1" applyProtection="1">
      <alignment horizontal="center"/>
      <protection/>
    </xf>
    <xf numFmtId="164" fontId="47" fillId="0" borderId="2" xfId="0" applyNumberFormat="1" applyFont="1" applyFill="1" applyBorder="1" applyAlignment="1" applyProtection="1">
      <alignment horizontal="center" wrapText="1"/>
      <protection/>
    </xf>
    <xf numFmtId="164" fontId="19" fillId="0" borderId="2" xfId="0" applyFont="1" applyFill="1" applyBorder="1" applyAlignment="1">
      <alignment horizontal="left" vertical="center" wrapText="1"/>
    </xf>
    <xf numFmtId="164" fontId="53" fillId="0" borderId="2" xfId="0" applyNumberFormat="1" applyFont="1" applyFill="1" applyBorder="1" applyAlignment="1" applyProtection="1">
      <alignment horizontal="center" wrapText="1"/>
      <protection/>
    </xf>
    <xf numFmtId="164" fontId="59" fillId="0" borderId="2" xfId="0" applyNumberFormat="1" applyFont="1" applyFill="1" applyBorder="1" applyAlignment="1" applyProtection="1">
      <alignment horizontal="center"/>
      <protection/>
    </xf>
    <xf numFmtId="164" fontId="61" fillId="0" borderId="2" xfId="0" applyNumberFormat="1" applyFont="1" applyFill="1" applyBorder="1" applyAlignment="1" applyProtection="1">
      <alignment horizontal="center"/>
      <protection/>
    </xf>
    <xf numFmtId="164" fontId="62" fillId="3" borderId="2" xfId="0" applyFont="1" applyFill="1" applyBorder="1" applyAlignment="1">
      <alignment horizontal="left" vertical="center" wrapText="1"/>
    </xf>
    <xf numFmtId="164" fontId="35" fillId="3" borderId="2" xfId="0" applyNumberFormat="1" applyFont="1" applyFill="1" applyBorder="1" applyAlignment="1" applyProtection="1">
      <alignment horizontal="center" wrapText="1"/>
      <protection/>
    </xf>
    <xf numFmtId="164" fontId="63" fillId="0" borderId="2" xfId="0" applyNumberFormat="1" applyFont="1" applyFill="1" applyBorder="1" applyAlignment="1" applyProtection="1">
      <alignment horizontal="center" wrapText="1"/>
      <protection/>
    </xf>
    <xf numFmtId="164" fontId="55" fillId="0" borderId="2" xfId="0" applyNumberFormat="1" applyFont="1" applyFill="1" applyBorder="1" applyAlignment="1" applyProtection="1">
      <alignment horizontal="center" wrapText="1"/>
      <protection/>
    </xf>
    <xf numFmtId="164" fontId="26" fillId="0" borderId="2" xfId="0" applyNumberFormat="1" applyFont="1" applyFill="1" applyBorder="1" applyAlignment="1" applyProtection="1">
      <alignment wrapText="1"/>
      <protection/>
    </xf>
    <xf numFmtId="164" fontId="35" fillId="0" borderId="2" xfId="0" applyNumberFormat="1" applyFont="1" applyFill="1" applyBorder="1" applyAlignment="1" applyProtection="1">
      <alignment wrapText="1"/>
      <protection/>
    </xf>
    <xf numFmtId="164" fontId="30" fillId="0" borderId="2" xfId="0" applyNumberFormat="1" applyFont="1" applyFill="1" applyBorder="1" applyAlignment="1" applyProtection="1">
      <alignment wrapText="1"/>
      <protection/>
    </xf>
    <xf numFmtId="164" fontId="44" fillId="2" borderId="3" xfId="0" applyNumberFormat="1" applyFont="1" applyFill="1" applyBorder="1" applyAlignment="1" applyProtection="1">
      <alignment horizontal="center" vertical="top" wrapText="1"/>
      <protection/>
    </xf>
    <xf numFmtId="164" fontId="10" fillId="0" borderId="6" xfId="0" applyNumberFormat="1" applyFont="1" applyFill="1" applyBorder="1" applyAlignment="1" applyProtection="1">
      <alignment horizontal="left" vertical="center" wrapText="1"/>
      <protection/>
    </xf>
    <xf numFmtId="164" fontId="48" fillId="0" borderId="6" xfId="0" applyNumberFormat="1" applyFont="1" applyFill="1" applyBorder="1" applyAlignment="1" applyProtection="1">
      <alignment horizontal="center" wrapText="1"/>
      <protection/>
    </xf>
    <xf numFmtId="164" fontId="19" fillId="0" borderId="7" xfId="0" applyNumberFormat="1" applyFont="1" applyFill="1" applyBorder="1" applyAlignment="1" applyProtection="1">
      <alignment vertical="top" wrapText="1"/>
      <protection/>
    </xf>
    <xf numFmtId="164" fontId="10" fillId="3" borderId="4" xfId="0" applyNumberFormat="1" applyFont="1" applyFill="1" applyBorder="1" applyAlignment="1" applyProtection="1">
      <alignment horizontal="left" vertical="center" wrapText="1"/>
      <protection/>
    </xf>
    <xf numFmtId="164" fontId="43" fillId="4" borderId="3" xfId="0" applyNumberFormat="1" applyFont="1" applyFill="1" applyBorder="1" applyAlignment="1" applyProtection="1">
      <alignment horizontal="center" vertical="top" wrapText="1"/>
      <protection/>
    </xf>
    <xf numFmtId="164" fontId="67" fillId="0" borderId="0" xfId="0" applyNumberFormat="1" applyFont="1" applyFill="1" applyBorder="1" applyAlignment="1" applyProtection="1">
      <alignment horizontal="left" vertical="center" wrapText="1"/>
      <protection/>
    </xf>
    <xf numFmtId="164" fontId="68" fillId="0" borderId="0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433"/>
  <sheetViews>
    <sheetView tabSelected="1" view="pageBreakPreview" zoomScaleNormal="78" zoomScaleSheetLayoutView="100" workbookViewId="0" topLeftCell="A392">
      <selection activeCell="E399" sqref="E399"/>
    </sheetView>
  </sheetViews>
  <sheetFormatPr defaultColWidth="9.140625" defaultRowHeight="12.75"/>
  <cols>
    <col min="1" max="2" width="0" style="1" hidden="1" customWidth="1"/>
    <col min="3" max="3" width="0" style="2" hidden="1" customWidth="1"/>
    <col min="4" max="4" width="9.57421875" style="2" customWidth="1"/>
    <col min="5" max="5" width="236.421875" style="3" customWidth="1"/>
    <col min="6" max="6" width="31.7109375" style="4" customWidth="1"/>
    <col min="7" max="7" width="23.7109375" style="1" customWidth="1"/>
    <col min="8" max="239" width="9.28125" style="1" customWidth="1"/>
    <col min="240" max="247" width="10.7109375" style="1" customWidth="1"/>
    <col min="248" max="16384" width="11.57421875" style="0" customWidth="1"/>
  </cols>
  <sheetData>
    <row r="1" spans="3:6" ht="105" customHeight="1">
      <c r="C1" s="5" t="s">
        <v>0</v>
      </c>
      <c r="D1" s="5"/>
      <c r="E1" s="5"/>
      <c r="F1" s="5"/>
    </row>
    <row r="2" spans="1:7" ht="52.5" customHeight="1">
      <c r="A2" s="1" t="s">
        <v>1</v>
      </c>
      <c r="B2" s="1" t="s">
        <v>2</v>
      </c>
      <c r="C2" s="6" t="s">
        <v>3</v>
      </c>
      <c r="D2" s="6"/>
      <c r="E2" s="7" t="s">
        <v>4</v>
      </c>
      <c r="F2" s="8" t="s">
        <v>5</v>
      </c>
      <c r="G2" s="9"/>
    </row>
    <row r="3" spans="3:6" ht="32.25" customHeight="1">
      <c r="C3" s="10" t="s">
        <v>6</v>
      </c>
      <c r="D3" s="10"/>
      <c r="E3" s="10"/>
      <c r="F3" s="10"/>
    </row>
    <row r="4" spans="1:6" ht="78" customHeight="1">
      <c r="A4" s="1" t="s">
        <v>7</v>
      </c>
      <c r="C4" s="11"/>
      <c r="D4" s="11">
        <v>1</v>
      </c>
      <c r="E4" s="12" t="s">
        <v>8</v>
      </c>
      <c r="F4" s="13">
        <v>516</v>
      </c>
    </row>
    <row r="5" spans="1:6" ht="105.75" customHeight="1">
      <c r="A5" s="1" t="s">
        <v>7</v>
      </c>
      <c r="C5" s="14"/>
      <c r="D5" s="11">
        <v>2</v>
      </c>
      <c r="E5" s="12" t="s">
        <v>9</v>
      </c>
      <c r="F5" s="13">
        <v>310.8</v>
      </c>
    </row>
    <row r="6" spans="1:6" ht="89.25" customHeight="1">
      <c r="A6" s="1" t="s">
        <v>7</v>
      </c>
      <c r="C6" s="15"/>
      <c r="D6" s="11">
        <v>3</v>
      </c>
      <c r="E6" s="12" t="s">
        <v>10</v>
      </c>
      <c r="F6" s="13">
        <v>786</v>
      </c>
    </row>
    <row r="7" spans="1:6" ht="111" customHeight="1">
      <c r="A7" s="1" t="s">
        <v>7</v>
      </c>
      <c r="C7" s="11"/>
      <c r="D7" s="11">
        <v>4</v>
      </c>
      <c r="E7" s="12" t="s">
        <v>11</v>
      </c>
      <c r="F7" s="13">
        <v>694.8</v>
      </c>
    </row>
    <row r="8" spans="1:6" ht="59.25" customHeight="1">
      <c r="A8" s="1" t="s">
        <v>7</v>
      </c>
      <c r="C8" s="16"/>
      <c r="D8" s="11">
        <v>5</v>
      </c>
      <c r="E8" s="12" t="s">
        <v>12</v>
      </c>
      <c r="F8" s="13">
        <v>274.8</v>
      </c>
    </row>
    <row r="9" spans="1:6" ht="126.75" customHeight="1">
      <c r="A9" s="1" t="s">
        <v>7</v>
      </c>
      <c r="C9" s="11"/>
      <c r="D9" s="11">
        <v>6</v>
      </c>
      <c r="E9" s="12" t="s">
        <v>13</v>
      </c>
      <c r="F9" s="13">
        <v>2422.8</v>
      </c>
    </row>
    <row r="10" spans="1:6" ht="82.5" customHeight="1">
      <c r="A10" s="1" t="s">
        <v>7</v>
      </c>
      <c r="C10" s="17"/>
      <c r="D10" s="11">
        <v>7</v>
      </c>
      <c r="E10" s="18" t="s">
        <v>14</v>
      </c>
      <c r="F10" s="13">
        <v>188.4</v>
      </c>
    </row>
    <row r="11" spans="1:6" ht="39.75" customHeight="1">
      <c r="A11" s="1" t="s">
        <v>7</v>
      </c>
      <c r="C11" s="17"/>
      <c r="D11" s="11">
        <v>8</v>
      </c>
      <c r="E11" s="18" t="s">
        <v>15</v>
      </c>
      <c r="F11" s="13">
        <v>219.6</v>
      </c>
    </row>
    <row r="12" spans="1:6" ht="61.5" customHeight="1">
      <c r="A12" s="1" t="s">
        <v>7</v>
      </c>
      <c r="C12" s="17"/>
      <c r="D12" s="11">
        <v>9</v>
      </c>
      <c r="E12" s="18" t="s">
        <v>16</v>
      </c>
      <c r="F12" s="13">
        <v>382.8</v>
      </c>
    </row>
    <row r="13" spans="3:6" ht="94.5" customHeight="1">
      <c r="C13" s="19"/>
      <c r="D13" s="11">
        <v>10</v>
      </c>
      <c r="E13" s="18" t="s">
        <v>17</v>
      </c>
      <c r="F13" s="13">
        <v>400.8</v>
      </c>
    </row>
    <row r="14" spans="3:6" ht="92.25" customHeight="1">
      <c r="C14" s="19"/>
      <c r="D14" s="11">
        <v>11</v>
      </c>
      <c r="E14" s="18" t="s">
        <v>18</v>
      </c>
      <c r="F14" s="13">
        <v>488.4</v>
      </c>
    </row>
    <row r="15" spans="3:6" ht="61.5" customHeight="1">
      <c r="C15" s="19"/>
      <c r="D15" s="11">
        <v>12</v>
      </c>
      <c r="E15" s="18" t="s">
        <v>19</v>
      </c>
      <c r="F15" s="13">
        <v>492</v>
      </c>
    </row>
    <row r="16" spans="3:6" ht="62.25" customHeight="1">
      <c r="C16" s="19"/>
      <c r="D16" s="11">
        <v>13</v>
      </c>
      <c r="E16" s="18" t="s">
        <v>20</v>
      </c>
      <c r="F16" s="13">
        <v>525.6</v>
      </c>
    </row>
    <row r="17" spans="3:6" ht="81.75" customHeight="1">
      <c r="C17" s="19"/>
      <c r="D17" s="11">
        <v>14</v>
      </c>
      <c r="E17" s="18" t="s">
        <v>21</v>
      </c>
      <c r="F17" s="13">
        <v>892.8</v>
      </c>
    </row>
    <row r="18" spans="3:6" ht="48" customHeight="1">
      <c r="C18" s="19"/>
      <c r="D18" s="11">
        <v>15</v>
      </c>
      <c r="E18" s="18" t="s">
        <v>22</v>
      </c>
      <c r="F18" s="13">
        <v>306</v>
      </c>
    </row>
    <row r="19" spans="3:6" ht="48.75" customHeight="1">
      <c r="C19" s="19"/>
      <c r="D19" s="11">
        <v>16</v>
      </c>
      <c r="E19" s="18" t="s">
        <v>23</v>
      </c>
      <c r="F19" s="13">
        <v>224.4</v>
      </c>
    </row>
    <row r="20" spans="3:6" ht="46.5" customHeight="1">
      <c r="C20" s="19"/>
      <c r="D20" s="11">
        <v>17</v>
      </c>
      <c r="E20" s="18" t="s">
        <v>24</v>
      </c>
      <c r="F20" s="13">
        <v>352.8</v>
      </c>
    </row>
    <row r="21" spans="3:6" ht="69.75" customHeight="1">
      <c r="C21" s="19"/>
      <c r="D21" s="11">
        <v>18</v>
      </c>
      <c r="E21" s="18" t="s">
        <v>25</v>
      </c>
      <c r="F21" s="13">
        <v>558</v>
      </c>
    </row>
    <row r="22" spans="3:6" ht="66.75" customHeight="1">
      <c r="C22" s="14"/>
      <c r="D22" s="11">
        <v>19</v>
      </c>
      <c r="E22" s="20" t="s">
        <v>26</v>
      </c>
      <c r="F22" s="13">
        <v>0</v>
      </c>
    </row>
    <row r="23" spans="1:247" s="22" customFormat="1" ht="18.75" customHeight="1">
      <c r="A23" s="21" t="e">
        <f>SUM(#REF!)</f>
        <v>#REF!</v>
      </c>
      <c r="B23" s="21" t="e">
        <f>SUM(#REF!)</f>
        <v>#REF!</v>
      </c>
      <c r="D23" s="22">
        <v>20</v>
      </c>
      <c r="F23" s="22">
        <v>0</v>
      </c>
      <c r="G23" s="21">
        <f>SUM(O14)</f>
        <v>0</v>
      </c>
      <c r="H23" s="21">
        <f>SUM(P14)</f>
        <v>0</v>
      </c>
      <c r="I23" s="21">
        <f>SUM(Q14)</f>
        <v>0</v>
      </c>
      <c r="J23" s="21">
        <f>SUM(R14)</f>
        <v>0</v>
      </c>
      <c r="K23" s="21">
        <f>SUM(S14)</f>
        <v>0</v>
      </c>
      <c r="L23" s="21">
        <f>SUM(T14)</f>
        <v>0</v>
      </c>
      <c r="M23" s="21">
        <f>SUM(U14)</f>
        <v>0</v>
      </c>
      <c r="N23" s="21">
        <f>SUM(V14)</f>
        <v>0</v>
      </c>
      <c r="O23" s="21">
        <f>SUM(W14)</f>
        <v>0</v>
      </c>
      <c r="P23" s="21">
        <f>SUM(X14)</f>
        <v>0</v>
      </c>
      <c r="Q23" s="21">
        <f>SUM(Y14)</f>
        <v>0</v>
      </c>
      <c r="R23" s="21">
        <f>SUM(Z14)</f>
        <v>0</v>
      </c>
      <c r="S23" s="21">
        <f>SUM(AA14)</f>
        <v>0</v>
      </c>
      <c r="T23" s="21">
        <f>SUM(AB14)</f>
        <v>0</v>
      </c>
      <c r="U23" s="21">
        <f>SUM(AC14)</f>
        <v>0</v>
      </c>
      <c r="V23" s="21">
        <f>SUM(AD14)</f>
        <v>0</v>
      </c>
      <c r="W23" s="21">
        <f>SUM(AE14)</f>
        <v>0</v>
      </c>
      <c r="X23" s="21">
        <f>SUM(AF14)</f>
        <v>0</v>
      </c>
      <c r="Y23" s="21">
        <f>SUM(AG14)</f>
        <v>0</v>
      </c>
      <c r="Z23" s="21">
        <f>SUM(AH14)</f>
        <v>0</v>
      </c>
      <c r="AA23" s="21">
        <f>SUM(AI14)</f>
        <v>0</v>
      </c>
      <c r="AB23" s="21">
        <f>SUM(AJ14)</f>
        <v>0</v>
      </c>
      <c r="AC23" s="21">
        <f>SUM(AK14)</f>
        <v>0</v>
      </c>
      <c r="AD23" s="21">
        <f>SUM(AL14)</f>
        <v>0</v>
      </c>
      <c r="AE23" s="21">
        <f>SUM(AM14)</f>
        <v>0</v>
      </c>
      <c r="AF23" s="21">
        <f>SUM(AN14)</f>
        <v>0</v>
      </c>
      <c r="AG23" s="21">
        <f>SUM(AO14)</f>
        <v>0</v>
      </c>
      <c r="AH23" s="21">
        <f>SUM(AP14)</f>
        <v>0</v>
      </c>
      <c r="AI23" s="21">
        <f>SUM(AQ14)</f>
        <v>0</v>
      </c>
      <c r="AJ23" s="21">
        <f>SUM(AR14)</f>
        <v>0</v>
      </c>
      <c r="AK23" s="21">
        <f>SUM(AS14)</f>
        <v>0</v>
      </c>
      <c r="AL23" s="21">
        <f>SUM(AT14)</f>
        <v>0</v>
      </c>
      <c r="AM23" s="21">
        <f>SUM(AU14)</f>
        <v>0</v>
      </c>
      <c r="AN23" s="21">
        <f>SUM(AV14)</f>
        <v>0</v>
      </c>
      <c r="AO23" s="21">
        <f>SUM(AW14)</f>
        <v>0</v>
      </c>
      <c r="AP23" s="21">
        <f>SUM(AX14)</f>
        <v>0</v>
      </c>
      <c r="AQ23" s="21">
        <f>SUM(AY14)</f>
        <v>0</v>
      </c>
      <c r="AR23" s="21">
        <f>SUM(AZ14)</f>
        <v>0</v>
      </c>
      <c r="AS23" s="21">
        <f>SUM(BA14)</f>
        <v>0</v>
      </c>
      <c r="AT23" s="21">
        <f>SUM(BB14)</f>
        <v>0</v>
      </c>
      <c r="AU23" s="21">
        <f>SUM(BC14)</f>
        <v>0</v>
      </c>
      <c r="AV23" s="21">
        <f>SUM(BD14)</f>
        <v>0</v>
      </c>
      <c r="AW23" s="21">
        <f>SUM(BE14)</f>
        <v>0</v>
      </c>
      <c r="AX23" s="21">
        <f>SUM(BF14)</f>
        <v>0</v>
      </c>
      <c r="AY23" s="21">
        <f>SUM(BG14)</f>
        <v>0</v>
      </c>
      <c r="AZ23" s="21">
        <f>SUM(BH14)</f>
        <v>0</v>
      </c>
      <c r="BA23" s="21">
        <f>SUM(BI14)</f>
        <v>0</v>
      </c>
      <c r="BB23" s="21">
        <f>SUM(BJ14)</f>
        <v>0</v>
      </c>
      <c r="BC23" s="21">
        <f>SUM(BK14)</f>
        <v>0</v>
      </c>
      <c r="BD23" s="21">
        <f>SUM(BL14)</f>
        <v>0</v>
      </c>
      <c r="BE23" s="21">
        <f>SUM(BM14)</f>
        <v>0</v>
      </c>
      <c r="BF23" s="21">
        <f>SUM(BN14)</f>
        <v>0</v>
      </c>
      <c r="BG23" s="21">
        <f>SUM(BO14)</f>
        <v>0</v>
      </c>
      <c r="BH23" s="21">
        <f>SUM(BP14)</f>
        <v>0</v>
      </c>
      <c r="BI23" s="21">
        <f>SUM(BQ14)</f>
        <v>0</v>
      </c>
      <c r="BJ23" s="21">
        <f>SUM(BR14)</f>
        <v>0</v>
      </c>
      <c r="BK23" s="21">
        <f>SUM(BS14)</f>
        <v>0</v>
      </c>
      <c r="BL23" s="21">
        <f>SUM(BT14)</f>
        <v>0</v>
      </c>
      <c r="BM23" s="21">
        <f>SUM(BU14)</f>
        <v>0</v>
      </c>
      <c r="BN23" s="21">
        <f>SUM(BV14)</f>
        <v>0</v>
      </c>
      <c r="BO23" s="21">
        <f>SUM(BW14)</f>
        <v>0</v>
      </c>
      <c r="BP23" s="21">
        <f>SUM(BX14)</f>
        <v>0</v>
      </c>
      <c r="BQ23" s="21">
        <f>SUM(BY14)</f>
        <v>0</v>
      </c>
      <c r="BR23" s="21">
        <f>SUM(BZ14)</f>
        <v>0</v>
      </c>
      <c r="BS23" s="21">
        <f>SUM(CA14)</f>
        <v>0</v>
      </c>
      <c r="BT23" s="21">
        <f>SUM(CB14)</f>
        <v>0</v>
      </c>
      <c r="BU23" s="21">
        <f>SUM(CC14)</f>
        <v>0</v>
      </c>
      <c r="BV23" s="21">
        <f>SUM(CD14)</f>
        <v>0</v>
      </c>
      <c r="BW23" s="21">
        <f>SUM(CE14)</f>
        <v>0</v>
      </c>
      <c r="BX23" s="21">
        <f>SUM(CF14)</f>
        <v>0</v>
      </c>
      <c r="BY23" s="21">
        <f>SUM(CG14)</f>
        <v>0</v>
      </c>
      <c r="BZ23" s="21">
        <f>SUM(CH14)</f>
        <v>0</v>
      </c>
      <c r="CA23" s="21">
        <f>SUM(CI14)</f>
        <v>0</v>
      </c>
      <c r="CB23" s="21">
        <f>SUM(CJ14)</f>
        <v>0</v>
      </c>
      <c r="CC23" s="21">
        <f>SUM(CK14)</f>
        <v>0</v>
      </c>
      <c r="CD23" s="21">
        <f>SUM(CL14)</f>
        <v>0</v>
      </c>
      <c r="CE23" s="21">
        <f>SUM(CM14)</f>
        <v>0</v>
      </c>
      <c r="CF23" s="21">
        <f>SUM(CN14)</f>
        <v>0</v>
      </c>
      <c r="CG23" s="21">
        <f>SUM(CO14)</f>
        <v>0</v>
      </c>
      <c r="CH23" s="21">
        <f>SUM(CP14)</f>
        <v>0</v>
      </c>
      <c r="CI23" s="21">
        <f>SUM(CQ14)</f>
        <v>0</v>
      </c>
      <c r="CJ23" s="21">
        <f>SUM(CR14)</f>
        <v>0</v>
      </c>
      <c r="CK23" s="21">
        <f>SUM(CS14)</f>
        <v>0</v>
      </c>
      <c r="CL23" s="21">
        <f>SUM(CT14)</f>
        <v>0</v>
      </c>
      <c r="CM23" s="21">
        <f>SUM(CU14)</f>
        <v>0</v>
      </c>
      <c r="CN23" s="21">
        <f>SUM(CV14)</f>
        <v>0</v>
      </c>
      <c r="CO23" s="21">
        <f>SUM(CW14)</f>
        <v>0</v>
      </c>
      <c r="CP23" s="21">
        <f>SUM(CX14)</f>
        <v>0</v>
      </c>
      <c r="CQ23" s="21">
        <f>SUM(CY14)</f>
        <v>0</v>
      </c>
      <c r="CR23" s="21">
        <f>SUM(CZ14)</f>
        <v>0</v>
      </c>
      <c r="CS23" s="21">
        <f>SUM(DA14)</f>
        <v>0</v>
      </c>
      <c r="CT23" s="21">
        <f>SUM(DB14)</f>
        <v>0</v>
      </c>
      <c r="CU23" s="21">
        <f>SUM(DC14)</f>
        <v>0</v>
      </c>
      <c r="CV23" s="21">
        <f>SUM(DD14)</f>
        <v>0</v>
      </c>
      <c r="CW23" s="21">
        <f>SUM(DE14)</f>
        <v>0</v>
      </c>
      <c r="CX23" s="21">
        <f>SUM(DF14)</f>
        <v>0</v>
      </c>
      <c r="CY23" s="21">
        <f>SUM(DG14)</f>
        <v>0</v>
      </c>
      <c r="CZ23" s="21">
        <f>SUM(DH14)</f>
        <v>0</v>
      </c>
      <c r="DA23" s="21">
        <f>SUM(DI14)</f>
        <v>0</v>
      </c>
      <c r="DB23" s="21">
        <f>SUM(DJ14)</f>
        <v>0</v>
      </c>
      <c r="DC23" s="21">
        <f>SUM(DK14)</f>
        <v>0</v>
      </c>
      <c r="DD23" s="21">
        <f>SUM(DL14)</f>
        <v>0</v>
      </c>
      <c r="DE23" s="21">
        <f>SUM(DM14)</f>
        <v>0</v>
      </c>
      <c r="DF23" s="21">
        <f>SUM(DN14)</f>
        <v>0</v>
      </c>
      <c r="DG23" s="21">
        <f>SUM(DO14)</f>
        <v>0</v>
      </c>
      <c r="DH23" s="21">
        <f>SUM(DP14)</f>
        <v>0</v>
      </c>
      <c r="DI23" s="21">
        <f>SUM(DQ14)</f>
        <v>0</v>
      </c>
      <c r="DJ23" s="21">
        <f>SUM(DR14)</f>
        <v>0</v>
      </c>
      <c r="DK23" s="21">
        <f>SUM(DS14)</f>
        <v>0</v>
      </c>
      <c r="DL23" s="21">
        <f>SUM(DT14)</f>
        <v>0</v>
      </c>
      <c r="DM23" s="21">
        <f>SUM(DU14)</f>
        <v>0</v>
      </c>
      <c r="DN23" s="21">
        <f>SUM(DV14)</f>
        <v>0</v>
      </c>
      <c r="DO23" s="21">
        <f>SUM(DW14)</f>
        <v>0</v>
      </c>
      <c r="DP23" s="21">
        <f>SUM(DX14)</f>
        <v>0</v>
      </c>
      <c r="DQ23" s="21">
        <f>SUM(DY14)</f>
        <v>0</v>
      </c>
      <c r="DR23" s="21">
        <f>SUM(DZ14)</f>
        <v>0</v>
      </c>
      <c r="DS23" s="21">
        <f>SUM(EA14)</f>
        <v>0</v>
      </c>
      <c r="DT23" s="21">
        <f>SUM(EB14)</f>
        <v>0</v>
      </c>
      <c r="DU23" s="21">
        <f>SUM(EC14)</f>
        <v>0</v>
      </c>
      <c r="DV23" s="21">
        <f>SUM(ED14)</f>
        <v>0</v>
      </c>
      <c r="DW23" s="21">
        <f>SUM(EE14)</f>
        <v>0</v>
      </c>
      <c r="DX23" s="21">
        <f>SUM(EF14)</f>
        <v>0</v>
      </c>
      <c r="DY23" s="21">
        <f>SUM(EG14)</f>
        <v>0</v>
      </c>
      <c r="DZ23" s="21">
        <f>SUM(EH14)</f>
        <v>0</v>
      </c>
      <c r="EA23" s="21">
        <f>SUM(EI14)</f>
        <v>0</v>
      </c>
      <c r="EB23" s="21">
        <f>SUM(EJ14)</f>
        <v>0</v>
      </c>
      <c r="EC23" s="21">
        <f>SUM(EK14)</f>
        <v>0</v>
      </c>
      <c r="ED23" s="21">
        <f>SUM(EL14)</f>
        <v>0</v>
      </c>
      <c r="EE23" s="21">
        <f>SUM(EM14)</f>
        <v>0</v>
      </c>
      <c r="EF23" s="21">
        <f>SUM(EN14)</f>
        <v>0</v>
      </c>
      <c r="EG23" s="21">
        <f>SUM(EO14)</f>
        <v>0</v>
      </c>
      <c r="EH23" s="21">
        <f>SUM(EP14)</f>
        <v>0</v>
      </c>
      <c r="EI23" s="21">
        <f>SUM(EQ14)</f>
        <v>0</v>
      </c>
      <c r="EJ23" s="21">
        <f>SUM(ER14)</f>
        <v>0</v>
      </c>
      <c r="EK23" s="21">
        <f>SUM(ES14)</f>
        <v>0</v>
      </c>
      <c r="EL23" s="21">
        <f>SUM(ET14)</f>
        <v>0</v>
      </c>
      <c r="EM23" s="21">
        <f>SUM(EU14)</f>
        <v>0</v>
      </c>
      <c r="EN23" s="21">
        <f>SUM(EV14)</f>
        <v>0</v>
      </c>
      <c r="EO23" s="21">
        <f>SUM(EW14)</f>
        <v>0</v>
      </c>
      <c r="EP23" s="21">
        <f>SUM(EX14)</f>
        <v>0</v>
      </c>
      <c r="EQ23" s="21">
        <f>SUM(EY14)</f>
        <v>0</v>
      </c>
      <c r="ER23" s="21">
        <f>SUM(EZ14)</f>
        <v>0</v>
      </c>
      <c r="ES23" s="21">
        <f>SUM(FA14)</f>
        <v>0</v>
      </c>
      <c r="ET23" s="21">
        <f>SUM(FB14)</f>
        <v>0</v>
      </c>
      <c r="EU23" s="21">
        <f>SUM(FC14)</f>
        <v>0</v>
      </c>
      <c r="EV23" s="21">
        <f>SUM(FD14)</f>
        <v>0</v>
      </c>
      <c r="EW23" s="21">
        <f>SUM(FE14)</f>
        <v>0</v>
      </c>
      <c r="EX23" s="21">
        <f>SUM(FF14)</f>
        <v>0</v>
      </c>
      <c r="EY23" s="21">
        <f>SUM(FG14)</f>
        <v>0</v>
      </c>
      <c r="EZ23" s="21">
        <f>SUM(FH14)</f>
        <v>0</v>
      </c>
      <c r="FA23" s="21">
        <f>SUM(FI14)</f>
        <v>0</v>
      </c>
      <c r="FB23" s="21">
        <f>SUM(FJ14)</f>
        <v>0</v>
      </c>
      <c r="FC23" s="21">
        <f>SUM(FK14)</f>
        <v>0</v>
      </c>
      <c r="FD23" s="21">
        <f>SUM(FL14)</f>
        <v>0</v>
      </c>
      <c r="FE23" s="21">
        <f>SUM(FM14)</f>
        <v>0</v>
      </c>
      <c r="FF23" s="21">
        <f>SUM(FN14)</f>
        <v>0</v>
      </c>
      <c r="FG23" s="21">
        <f>SUM(FO14)</f>
        <v>0</v>
      </c>
      <c r="FH23" s="21">
        <f>SUM(FP14)</f>
        <v>0</v>
      </c>
      <c r="FI23" s="21">
        <f>SUM(FQ14)</f>
        <v>0</v>
      </c>
      <c r="FJ23" s="21">
        <f>SUM(FR14)</f>
        <v>0</v>
      </c>
      <c r="FK23" s="21">
        <f>SUM(FS14)</f>
        <v>0</v>
      </c>
      <c r="FL23" s="21">
        <f>SUM(FT14)</f>
        <v>0</v>
      </c>
      <c r="FM23" s="21">
        <f>SUM(FU14)</f>
        <v>0</v>
      </c>
      <c r="FN23" s="21">
        <f>SUM(FV14)</f>
        <v>0</v>
      </c>
      <c r="FO23" s="21">
        <f>SUM(FW14)</f>
        <v>0</v>
      </c>
      <c r="FP23" s="21">
        <f>SUM(FX14)</f>
        <v>0</v>
      </c>
      <c r="FQ23" s="21">
        <f>SUM(FY14)</f>
        <v>0</v>
      </c>
      <c r="FR23" s="21">
        <f>SUM(FZ14)</f>
        <v>0</v>
      </c>
      <c r="FS23" s="21">
        <f>SUM(GA14)</f>
        <v>0</v>
      </c>
      <c r="FT23" s="21">
        <f>SUM(GB14)</f>
        <v>0</v>
      </c>
      <c r="FU23" s="21">
        <f>SUM(GC14)</f>
        <v>0</v>
      </c>
      <c r="FV23" s="21">
        <f>SUM(GD14)</f>
        <v>0</v>
      </c>
      <c r="FW23" s="21">
        <f>SUM(GE14)</f>
        <v>0</v>
      </c>
      <c r="FX23" s="21">
        <f>SUM(GF14)</f>
        <v>0</v>
      </c>
      <c r="FY23" s="21">
        <f>SUM(GG14)</f>
        <v>0</v>
      </c>
      <c r="FZ23" s="21">
        <f>SUM(GH14)</f>
        <v>0</v>
      </c>
      <c r="GA23" s="21">
        <f>SUM(GI14)</f>
        <v>0</v>
      </c>
      <c r="GB23" s="21">
        <f>SUM(GJ14)</f>
        <v>0</v>
      </c>
      <c r="GC23" s="21">
        <f>SUM(GK14)</f>
        <v>0</v>
      </c>
      <c r="GD23" s="21">
        <f>SUM(GL14)</f>
        <v>0</v>
      </c>
      <c r="GE23" s="21">
        <f>SUM(GM14)</f>
        <v>0</v>
      </c>
      <c r="GF23" s="21">
        <f>SUM(GN14)</f>
        <v>0</v>
      </c>
      <c r="GG23" s="21">
        <f>SUM(GO14)</f>
        <v>0</v>
      </c>
      <c r="GH23" s="21">
        <f>SUM(GP14)</f>
        <v>0</v>
      </c>
      <c r="GI23" s="21">
        <f>SUM(GQ14)</f>
        <v>0</v>
      </c>
      <c r="GJ23" s="21">
        <f>SUM(GR14)</f>
        <v>0</v>
      </c>
      <c r="GK23" s="21">
        <f>SUM(GS14)</f>
        <v>0</v>
      </c>
      <c r="GL23" s="21">
        <f>SUM(GT14)</f>
        <v>0</v>
      </c>
      <c r="GM23" s="21">
        <f>SUM(GU14)</f>
        <v>0</v>
      </c>
      <c r="GN23" s="21">
        <f>SUM(GV14)</f>
        <v>0</v>
      </c>
      <c r="GO23" s="21">
        <f>SUM(GW14)</f>
        <v>0</v>
      </c>
      <c r="GP23" s="21">
        <f>SUM(GX14)</f>
        <v>0</v>
      </c>
      <c r="GQ23" s="21">
        <f>SUM(GY14)</f>
        <v>0</v>
      </c>
      <c r="GR23" s="21">
        <f>SUM(GZ14)</f>
        <v>0</v>
      </c>
      <c r="GS23" s="21">
        <f>SUM(HA14)</f>
        <v>0</v>
      </c>
      <c r="GT23" s="21">
        <f>SUM(HB14)</f>
        <v>0</v>
      </c>
      <c r="GU23" s="21">
        <f>SUM(HC14)</f>
        <v>0</v>
      </c>
      <c r="GV23" s="21">
        <f>SUM(HD14)</f>
        <v>0</v>
      </c>
      <c r="GW23" s="21">
        <f>SUM(HE14)</f>
        <v>0</v>
      </c>
      <c r="GX23" s="21">
        <f>SUM(HF14)</f>
        <v>0</v>
      </c>
      <c r="GY23" s="21">
        <f>SUM(HG14)</f>
        <v>0</v>
      </c>
      <c r="GZ23" s="21">
        <f>SUM(HH14)</f>
        <v>0</v>
      </c>
      <c r="HA23" s="21">
        <f>SUM(HI14)</f>
        <v>0</v>
      </c>
      <c r="HB23" s="21">
        <f>SUM(HJ14)</f>
        <v>0</v>
      </c>
      <c r="HC23" s="21">
        <f>SUM(HK14)</f>
        <v>0</v>
      </c>
      <c r="HD23" s="21">
        <f>SUM(HL14)</f>
        <v>0</v>
      </c>
      <c r="HE23" s="21">
        <f>SUM(HM14)</f>
        <v>0</v>
      </c>
      <c r="HF23" s="21">
        <f>SUM(HN14)</f>
        <v>0</v>
      </c>
      <c r="HG23" s="21">
        <f>SUM(HO14)</f>
        <v>0</v>
      </c>
      <c r="HH23" s="21">
        <f>SUM(HP14)</f>
        <v>0</v>
      </c>
      <c r="HI23" s="21">
        <f>SUM(HQ14)</f>
        <v>0</v>
      </c>
      <c r="HJ23" s="21">
        <f>SUM(HR14)</f>
        <v>0</v>
      </c>
      <c r="HK23" s="21">
        <f>SUM(HS14)</f>
        <v>0</v>
      </c>
      <c r="HL23" s="21">
        <f>SUM(HT14)</f>
        <v>0</v>
      </c>
      <c r="HM23" s="21">
        <f>SUM(HU14)</f>
        <v>0</v>
      </c>
      <c r="HN23" s="21">
        <f>SUM(HV14)</f>
        <v>0</v>
      </c>
      <c r="HO23" s="21">
        <f>SUM(HW14)</f>
        <v>0</v>
      </c>
      <c r="HP23" s="21">
        <f>SUM(HX14)</f>
        <v>0</v>
      </c>
      <c r="HQ23" s="21">
        <f>SUM(HY14)</f>
        <v>0</v>
      </c>
      <c r="HR23" s="21">
        <f>SUM(HZ14)</f>
        <v>0</v>
      </c>
      <c r="HS23" s="21">
        <f>SUM(IA14)</f>
        <v>0</v>
      </c>
      <c r="HT23" s="21">
        <f>SUM(IB14)</f>
        <v>0</v>
      </c>
      <c r="HU23" s="21">
        <f>SUM(IC14)</f>
        <v>0</v>
      </c>
      <c r="HV23" s="21">
        <f>SUM(ID14)</f>
        <v>0</v>
      </c>
      <c r="HW23" s="21">
        <f>SUM(IE14)</f>
        <v>0</v>
      </c>
      <c r="HX23" s="21">
        <f>SUM(IF14)</f>
        <v>0</v>
      </c>
      <c r="HY23" s="21">
        <f>SUM(IG14)</f>
        <v>0</v>
      </c>
      <c r="HZ23" s="21">
        <f>SUM(IH14)</f>
        <v>0</v>
      </c>
      <c r="IA23" s="21">
        <f>SUM(II14)</f>
        <v>0</v>
      </c>
      <c r="IB23" s="21">
        <f>SUM(IJ14)</f>
        <v>0</v>
      </c>
      <c r="IC23" s="21">
        <f>SUM(IK14)</f>
        <v>0</v>
      </c>
      <c r="ID23" s="21">
        <f>SUM(IL14)</f>
        <v>0</v>
      </c>
      <c r="IE23" s="21">
        <f>SUM(IM14)</f>
        <v>0</v>
      </c>
      <c r="IF23" s="21" t="e">
        <f>SUM(#REF!)</f>
        <v>#REF!</v>
      </c>
      <c r="IG23" s="21" t="e">
        <f>SUM(#REF!)</f>
        <v>#REF!</v>
      </c>
      <c r="IH23" s="21" t="e">
        <f>SUM(#REF!)</f>
        <v>#REF!</v>
      </c>
      <c r="II23" s="21" t="e">
        <f>SUM(#REF!)</f>
        <v>#REF!</v>
      </c>
      <c r="IJ23" s="21" t="e">
        <f>SUM(#REF!)</f>
        <v>#REF!</v>
      </c>
      <c r="IK23" s="21" t="e">
        <f>SUM(#REF!)</f>
        <v>#REF!</v>
      </c>
      <c r="IL23" s="21" t="e">
        <f>SUM(#REF!)</f>
        <v>#REF!</v>
      </c>
      <c r="IM23" s="21" t="e">
        <f>SUM(#REF!)</f>
        <v>#REF!</v>
      </c>
    </row>
    <row r="24" spans="3:6" ht="72.75" customHeight="1">
      <c r="C24" s="23"/>
      <c r="D24" s="11">
        <v>21</v>
      </c>
      <c r="E24" s="12" t="s">
        <v>27</v>
      </c>
      <c r="F24" s="13">
        <v>1155.6</v>
      </c>
    </row>
    <row r="25" spans="1:6" ht="84" customHeight="1">
      <c r="A25" s="23" t="s">
        <v>28</v>
      </c>
      <c r="C25" s="23"/>
      <c r="D25" s="11">
        <v>22</v>
      </c>
      <c r="E25" s="12" t="s">
        <v>29</v>
      </c>
      <c r="F25" s="13">
        <v>624</v>
      </c>
    </row>
    <row r="26" spans="1:6" ht="32.25" customHeight="1">
      <c r="A26" s="23" t="s">
        <v>28</v>
      </c>
      <c r="C26" s="24"/>
      <c r="D26" s="24">
        <v>23</v>
      </c>
      <c r="E26" s="24"/>
      <c r="F26" s="24">
        <v>0</v>
      </c>
    </row>
    <row r="27" spans="1:6" ht="12.75">
      <c r="A27" s="1">
        <v>3</v>
      </c>
      <c r="C27" s="25"/>
      <c r="D27" s="11">
        <v>24</v>
      </c>
      <c r="E27" s="12" t="s">
        <v>30</v>
      </c>
      <c r="F27" s="13">
        <v>279.6</v>
      </c>
    </row>
    <row r="28" spans="1:6" ht="90" customHeight="1">
      <c r="A28" s="1">
        <v>3</v>
      </c>
      <c r="C28" s="25"/>
      <c r="D28" s="11">
        <v>25</v>
      </c>
      <c r="E28" s="12" t="s">
        <v>31</v>
      </c>
      <c r="F28" s="13">
        <v>520.8</v>
      </c>
    </row>
    <row r="29" spans="1:6" ht="61.5" customHeight="1">
      <c r="A29" s="1">
        <v>3</v>
      </c>
      <c r="C29" s="25"/>
      <c r="D29" s="11">
        <v>26</v>
      </c>
      <c r="E29" s="12" t="s">
        <v>32</v>
      </c>
      <c r="F29" s="13">
        <v>363.6</v>
      </c>
    </row>
    <row r="30" spans="1:6" ht="51" customHeight="1">
      <c r="A30" s="1">
        <v>3</v>
      </c>
      <c r="C30" s="25"/>
      <c r="D30" s="11">
        <v>27</v>
      </c>
      <c r="E30" s="12" t="s">
        <v>33</v>
      </c>
      <c r="F30" s="13">
        <v>235.2</v>
      </c>
    </row>
    <row r="31" spans="1:6" ht="49.5" customHeight="1">
      <c r="A31" s="1">
        <v>3</v>
      </c>
      <c r="C31" s="25"/>
      <c r="D31" s="11">
        <v>28</v>
      </c>
      <c r="E31" s="12" t="s">
        <v>34</v>
      </c>
      <c r="F31" s="13">
        <v>295.2</v>
      </c>
    </row>
    <row r="32" spans="1:6" ht="54" customHeight="1">
      <c r="A32" s="1">
        <v>3</v>
      </c>
      <c r="C32" s="25"/>
      <c r="D32" s="11">
        <v>29</v>
      </c>
      <c r="E32" s="12" t="s">
        <v>35</v>
      </c>
      <c r="F32" s="13">
        <v>199.2</v>
      </c>
    </row>
    <row r="33" spans="1:6" ht="72.75" customHeight="1" hidden="1">
      <c r="A33" s="1">
        <v>3</v>
      </c>
      <c r="C33" s="26"/>
      <c r="D33" s="11">
        <v>30</v>
      </c>
      <c r="E33" s="27"/>
      <c r="F33" s="13">
        <v>0</v>
      </c>
    </row>
    <row r="34" spans="1:6" ht="12.75">
      <c r="A34" s="1">
        <v>3</v>
      </c>
      <c r="C34" s="25"/>
      <c r="D34" s="11">
        <v>31</v>
      </c>
      <c r="E34" s="12" t="s">
        <v>36</v>
      </c>
      <c r="F34" s="13">
        <v>244.8</v>
      </c>
    </row>
    <row r="35" spans="1:6" ht="12.75">
      <c r="A35" s="1">
        <v>3</v>
      </c>
      <c r="C35" s="25"/>
      <c r="D35" s="11">
        <v>32</v>
      </c>
      <c r="E35" s="12" t="s">
        <v>37</v>
      </c>
      <c r="F35" s="13">
        <v>826.8</v>
      </c>
    </row>
    <row r="36" spans="1:6" ht="12.75">
      <c r="A36" s="1">
        <v>3</v>
      </c>
      <c r="C36" s="28"/>
      <c r="D36" s="11">
        <v>33</v>
      </c>
      <c r="E36" s="29" t="s">
        <v>38</v>
      </c>
      <c r="F36" s="13">
        <v>451.2</v>
      </c>
    </row>
    <row r="37" spans="1:6" ht="12.75">
      <c r="A37" s="1">
        <v>3</v>
      </c>
      <c r="C37" s="25"/>
      <c r="D37" s="11">
        <v>34</v>
      </c>
      <c r="E37" s="12" t="s">
        <v>39</v>
      </c>
      <c r="F37" s="13" t="e">
        <f>NA()</f>
        <v>#N/A</v>
      </c>
    </row>
    <row r="38" spans="1:6" ht="70.5" customHeight="1">
      <c r="A38" s="1">
        <v>3</v>
      </c>
      <c r="C38" s="28"/>
      <c r="D38" s="11">
        <v>35</v>
      </c>
      <c r="E38" s="29" t="s">
        <v>40</v>
      </c>
      <c r="F38" s="13">
        <v>128.4</v>
      </c>
    </row>
    <row r="39" spans="3:6" ht="31.5" customHeight="1" hidden="1">
      <c r="C39" s="30"/>
      <c r="D39" s="11">
        <v>36</v>
      </c>
      <c r="E39" s="31"/>
      <c r="F39" s="13">
        <v>0</v>
      </c>
    </row>
    <row r="40" spans="1:6" ht="12.75">
      <c r="A40" s="1">
        <v>3</v>
      </c>
      <c r="C40" s="25"/>
      <c r="D40" s="11">
        <v>37</v>
      </c>
      <c r="E40" s="12" t="s">
        <v>41</v>
      </c>
      <c r="F40" s="13">
        <v>331.2</v>
      </c>
    </row>
    <row r="41" spans="1:6" ht="62.25" customHeight="1">
      <c r="A41" s="1">
        <v>3</v>
      </c>
      <c r="C41" s="28"/>
      <c r="D41" s="11">
        <v>38</v>
      </c>
      <c r="E41" s="29" t="s">
        <v>42</v>
      </c>
      <c r="F41" s="13">
        <v>441.6</v>
      </c>
    </row>
    <row r="42" spans="1:6" ht="12.75">
      <c r="A42" s="1">
        <v>3</v>
      </c>
      <c r="C42" s="25"/>
      <c r="D42" s="11">
        <v>39</v>
      </c>
      <c r="E42" s="12" t="s">
        <v>43</v>
      </c>
      <c r="F42" s="13">
        <v>165.6</v>
      </c>
    </row>
    <row r="43" spans="1:6" ht="12.75" hidden="1">
      <c r="A43" s="1">
        <v>3</v>
      </c>
      <c r="C43" s="32"/>
      <c r="D43" s="11">
        <v>40</v>
      </c>
      <c r="E43" s="33"/>
      <c r="F43" s="13">
        <v>0</v>
      </c>
    </row>
    <row r="44" spans="1:6" ht="87" customHeight="1" hidden="1">
      <c r="A44" s="1">
        <v>3</v>
      </c>
      <c r="C44" s="26"/>
      <c r="D44" s="11">
        <v>41</v>
      </c>
      <c r="E44" s="27"/>
      <c r="F44" s="13">
        <v>0</v>
      </c>
    </row>
    <row r="45" spans="1:6" ht="9" customHeight="1" hidden="1">
      <c r="A45" s="1">
        <v>3</v>
      </c>
      <c r="C45" s="26"/>
      <c r="D45" s="11">
        <v>42</v>
      </c>
      <c r="E45" s="27"/>
      <c r="F45" s="13">
        <v>0</v>
      </c>
    </row>
    <row r="46" spans="1:6" ht="12.75">
      <c r="A46" s="1">
        <v>3</v>
      </c>
      <c r="C46" s="25"/>
      <c r="D46" s="11">
        <v>43</v>
      </c>
      <c r="E46" s="12" t="s">
        <v>44</v>
      </c>
      <c r="F46" s="13">
        <v>144</v>
      </c>
    </row>
    <row r="47" spans="1:6" ht="63" customHeight="1">
      <c r="A47" s="1">
        <v>3</v>
      </c>
      <c r="C47" s="25"/>
      <c r="D47" s="11">
        <v>44</v>
      </c>
      <c r="E47" s="12" t="s">
        <v>45</v>
      </c>
      <c r="F47" s="13">
        <v>187.2</v>
      </c>
    </row>
    <row r="48" spans="1:6" ht="63" customHeight="1">
      <c r="A48" s="1">
        <v>3</v>
      </c>
      <c r="C48" s="25"/>
      <c r="D48" s="11">
        <v>45</v>
      </c>
      <c r="E48" s="12" t="s">
        <v>46</v>
      </c>
      <c r="F48" s="13">
        <v>202.8</v>
      </c>
    </row>
    <row r="49" spans="1:6" ht="66.75" customHeight="1">
      <c r="A49" s="1">
        <v>3</v>
      </c>
      <c r="C49" s="25"/>
      <c r="D49" s="11">
        <v>46</v>
      </c>
      <c r="E49" s="12" t="s">
        <v>47</v>
      </c>
      <c r="F49" s="13">
        <v>157.2</v>
      </c>
    </row>
    <row r="50" spans="1:6" ht="12.75">
      <c r="A50" s="1">
        <v>3</v>
      </c>
      <c r="C50" s="25"/>
      <c r="D50" s="11">
        <v>47</v>
      </c>
      <c r="E50" s="12" t="s">
        <v>48</v>
      </c>
      <c r="F50" s="13">
        <v>164.4</v>
      </c>
    </row>
    <row r="51" spans="1:6" ht="64.5" customHeight="1">
      <c r="A51" s="1">
        <v>3</v>
      </c>
      <c r="C51" s="25"/>
      <c r="D51" s="11">
        <v>48</v>
      </c>
      <c r="E51" s="12" t="s">
        <v>49</v>
      </c>
      <c r="F51" s="13">
        <v>157.2</v>
      </c>
    </row>
    <row r="52" spans="3:6" ht="40.5" customHeight="1" hidden="1">
      <c r="C52" s="26"/>
      <c r="D52" s="11">
        <v>49</v>
      </c>
      <c r="E52" s="27"/>
      <c r="F52" s="13">
        <v>0</v>
      </c>
    </row>
    <row r="53" spans="1:6" ht="47.25" customHeight="1">
      <c r="A53" s="1">
        <v>3</v>
      </c>
      <c r="C53" s="25"/>
      <c r="D53" s="11">
        <v>50</v>
      </c>
      <c r="E53" s="12" t="s">
        <v>50</v>
      </c>
      <c r="F53" s="13">
        <v>201.6</v>
      </c>
    </row>
    <row r="54" spans="1:6" ht="12.75">
      <c r="A54" s="1">
        <v>3</v>
      </c>
      <c r="C54" s="25"/>
      <c r="D54" s="11">
        <v>51</v>
      </c>
      <c r="E54" s="12" t="s">
        <v>51</v>
      </c>
      <c r="F54" s="13">
        <v>295.2</v>
      </c>
    </row>
    <row r="55" spans="1:6" ht="12.75">
      <c r="A55" s="1">
        <v>3</v>
      </c>
      <c r="C55" s="25"/>
      <c r="D55" s="11">
        <v>52</v>
      </c>
      <c r="E55" s="12" t="s">
        <v>52</v>
      </c>
      <c r="F55" s="13">
        <v>240</v>
      </c>
    </row>
    <row r="56" spans="1:6" ht="12.75">
      <c r="A56" s="1">
        <v>3</v>
      </c>
      <c r="C56" s="25"/>
      <c r="D56" s="11">
        <v>53</v>
      </c>
      <c r="E56" s="12" t="s">
        <v>53</v>
      </c>
      <c r="F56" s="13">
        <v>219.6</v>
      </c>
    </row>
    <row r="57" spans="1:6" ht="42" customHeight="1">
      <c r="A57" s="1">
        <v>3</v>
      </c>
      <c r="C57" s="25"/>
      <c r="D57" s="11">
        <v>54</v>
      </c>
      <c r="E57" s="12" t="s">
        <v>54</v>
      </c>
      <c r="F57" s="13">
        <v>187.2</v>
      </c>
    </row>
    <row r="58" spans="1:6" ht="66" customHeight="1">
      <c r="A58" s="1">
        <v>3</v>
      </c>
      <c r="C58" s="25"/>
      <c r="D58" s="11">
        <v>55</v>
      </c>
      <c r="E58" s="12" t="s">
        <v>55</v>
      </c>
      <c r="F58" s="13">
        <v>193.2</v>
      </c>
    </row>
    <row r="59" spans="1:8" ht="409.5" customHeight="1" hidden="1">
      <c r="A59" s="1">
        <v>3</v>
      </c>
      <c r="C59" s="26"/>
      <c r="D59" s="11">
        <v>56</v>
      </c>
      <c r="E59" s="34"/>
      <c r="F59" s="13">
        <v>0</v>
      </c>
      <c r="G59" s="35"/>
      <c r="H59" s="35"/>
    </row>
    <row r="60" spans="1:6" ht="63" customHeight="1" hidden="1">
      <c r="A60" s="1">
        <v>3</v>
      </c>
      <c r="C60" s="36"/>
      <c r="D60" s="11">
        <v>57</v>
      </c>
      <c r="E60" s="27"/>
      <c r="F60" s="13">
        <v>0</v>
      </c>
    </row>
    <row r="61" spans="3:6" ht="79.5" customHeight="1" hidden="1">
      <c r="C61" s="36"/>
      <c r="D61" s="11">
        <v>58</v>
      </c>
      <c r="E61" s="27"/>
      <c r="F61" s="13">
        <v>0</v>
      </c>
    </row>
    <row r="62" spans="1:6" ht="54" customHeight="1">
      <c r="A62" s="1">
        <v>3</v>
      </c>
      <c r="C62" s="25"/>
      <c r="D62" s="11">
        <v>59</v>
      </c>
      <c r="E62" s="12" t="s">
        <v>56</v>
      </c>
      <c r="F62" s="13">
        <v>134.4</v>
      </c>
    </row>
    <row r="63" spans="1:6" ht="331.5" customHeight="1">
      <c r="A63" s="1">
        <v>3</v>
      </c>
      <c r="C63" s="25"/>
      <c r="D63" s="11">
        <v>60</v>
      </c>
      <c r="E63" s="12" t="s">
        <v>57</v>
      </c>
      <c r="F63" s="13">
        <v>440.4</v>
      </c>
    </row>
    <row r="64" spans="1:6" ht="153" customHeight="1">
      <c r="A64" s="1">
        <v>3</v>
      </c>
      <c r="C64" s="37"/>
      <c r="D64" s="11">
        <v>61</v>
      </c>
      <c r="E64" s="12" t="s">
        <v>58</v>
      </c>
      <c r="F64" s="13">
        <v>457.2</v>
      </c>
    </row>
    <row r="65" spans="1:6" ht="141.75" customHeight="1">
      <c r="A65" s="1">
        <v>3</v>
      </c>
      <c r="C65" s="25"/>
      <c r="D65" s="11">
        <v>62</v>
      </c>
      <c r="E65" s="12" t="s">
        <v>59</v>
      </c>
      <c r="F65" s="13">
        <v>226.8</v>
      </c>
    </row>
    <row r="66" spans="1:6" ht="12.75">
      <c r="A66" s="1">
        <v>3</v>
      </c>
      <c r="C66" s="25"/>
      <c r="D66" s="11">
        <v>63</v>
      </c>
      <c r="E66" s="12" t="s">
        <v>60</v>
      </c>
      <c r="F66" s="13">
        <v>289.2</v>
      </c>
    </row>
    <row r="67" spans="1:6" ht="12.75">
      <c r="A67" s="1">
        <v>3</v>
      </c>
      <c r="C67" s="25"/>
      <c r="D67" s="11">
        <v>64</v>
      </c>
      <c r="E67" s="12" t="s">
        <v>61</v>
      </c>
      <c r="F67" s="13">
        <v>379.2</v>
      </c>
    </row>
    <row r="68" spans="1:6" ht="12.75">
      <c r="A68" s="1">
        <v>3</v>
      </c>
      <c r="C68" s="25"/>
      <c r="D68" s="11">
        <v>65</v>
      </c>
      <c r="E68" s="12" t="s">
        <v>62</v>
      </c>
      <c r="F68" s="13">
        <v>1160.4</v>
      </c>
    </row>
    <row r="69" spans="3:6" ht="9" customHeight="1" hidden="1">
      <c r="C69" s="26"/>
      <c r="D69" s="11">
        <v>66</v>
      </c>
      <c r="E69" s="27"/>
      <c r="F69" s="13">
        <v>0</v>
      </c>
    </row>
    <row r="70" spans="3:6" ht="9" customHeight="1" hidden="1">
      <c r="C70" s="32"/>
      <c r="D70" s="11">
        <v>67</v>
      </c>
      <c r="E70" s="33"/>
      <c r="F70" s="13">
        <v>0</v>
      </c>
    </row>
    <row r="71" spans="3:6" ht="9" customHeight="1" hidden="1">
      <c r="C71" s="26"/>
      <c r="D71" s="11">
        <v>68</v>
      </c>
      <c r="E71" s="27"/>
      <c r="F71" s="13">
        <v>0</v>
      </c>
    </row>
    <row r="72" spans="3:6" ht="166.5" customHeight="1" hidden="1">
      <c r="C72" s="26"/>
      <c r="D72" s="11">
        <v>69</v>
      </c>
      <c r="E72" s="27"/>
      <c r="F72" s="13">
        <v>0</v>
      </c>
    </row>
    <row r="73" spans="1:6" ht="9" customHeight="1" hidden="1">
      <c r="A73" s="1">
        <v>3</v>
      </c>
      <c r="C73" s="26"/>
      <c r="D73" s="11">
        <v>70</v>
      </c>
      <c r="E73" s="27"/>
      <c r="F73" s="13">
        <v>0</v>
      </c>
    </row>
    <row r="74" spans="3:6" ht="66.75" customHeight="1" hidden="1">
      <c r="C74" s="38"/>
      <c r="D74" s="11">
        <v>71</v>
      </c>
      <c r="E74" s="39"/>
      <c r="F74" s="13">
        <v>0</v>
      </c>
    </row>
    <row r="75" spans="1:6" ht="130.5" customHeight="1">
      <c r="A75" s="1">
        <v>3</v>
      </c>
      <c r="C75" s="28"/>
      <c r="D75" s="11">
        <v>72</v>
      </c>
      <c r="E75" s="18" t="s">
        <v>63</v>
      </c>
      <c r="F75" s="13">
        <v>186</v>
      </c>
    </row>
    <row r="76" spans="1:6" ht="135.75" customHeight="1">
      <c r="A76" s="1">
        <v>3</v>
      </c>
      <c r="C76" s="28"/>
      <c r="D76" s="11">
        <v>73</v>
      </c>
      <c r="E76" s="18" t="s">
        <v>64</v>
      </c>
      <c r="F76" s="13">
        <v>166.8</v>
      </c>
    </row>
    <row r="77" spans="1:6" ht="197.25" customHeight="1">
      <c r="A77" s="1">
        <v>3</v>
      </c>
      <c r="C77" s="40"/>
      <c r="D77" s="11">
        <v>74</v>
      </c>
      <c r="E77" s="41" t="s">
        <v>65</v>
      </c>
      <c r="F77" s="13">
        <v>525.6</v>
      </c>
    </row>
    <row r="78" spans="1:6" ht="87" customHeight="1">
      <c r="A78" s="1">
        <v>3</v>
      </c>
      <c r="C78" s="40"/>
      <c r="D78" s="11">
        <v>75</v>
      </c>
      <c r="E78" s="41" t="s">
        <v>66</v>
      </c>
      <c r="F78" s="13">
        <v>177.6</v>
      </c>
    </row>
    <row r="79" spans="1:6" ht="109.5" customHeight="1">
      <c r="A79" s="1">
        <v>3</v>
      </c>
      <c r="C79" s="40"/>
      <c r="D79" s="11">
        <v>76</v>
      </c>
      <c r="E79" s="41" t="s">
        <v>67</v>
      </c>
      <c r="F79" s="13">
        <v>591.6</v>
      </c>
    </row>
    <row r="80" spans="1:6" ht="195" customHeight="1">
      <c r="A80" s="1">
        <v>3</v>
      </c>
      <c r="C80" s="42"/>
      <c r="D80" s="11">
        <v>77</v>
      </c>
      <c r="E80" s="41" t="s">
        <v>68</v>
      </c>
      <c r="F80" s="13">
        <v>738</v>
      </c>
    </row>
    <row r="81" spans="1:6" ht="192.75" customHeight="1">
      <c r="A81" s="1">
        <v>3</v>
      </c>
      <c r="C81" s="40"/>
      <c r="D81" s="11">
        <v>78</v>
      </c>
      <c r="E81" s="18" t="s">
        <v>69</v>
      </c>
      <c r="F81" s="13">
        <v>243.6</v>
      </c>
    </row>
    <row r="82" spans="1:6" ht="36.75" customHeight="1">
      <c r="A82" s="1">
        <v>3</v>
      </c>
      <c r="C82" s="40"/>
      <c r="D82" s="11">
        <v>79</v>
      </c>
      <c r="E82" s="18" t="s">
        <v>70</v>
      </c>
      <c r="F82" s="13">
        <v>934.8</v>
      </c>
    </row>
    <row r="83" spans="3:6" ht="74.25" customHeight="1">
      <c r="C83" s="43"/>
      <c r="D83" s="11">
        <v>80</v>
      </c>
      <c r="E83" s="18" t="s">
        <v>71</v>
      </c>
      <c r="F83" s="13">
        <v>154.8</v>
      </c>
    </row>
    <row r="84" spans="3:6" ht="50.25" customHeight="1">
      <c r="C84" s="43"/>
      <c r="D84" s="11">
        <v>81</v>
      </c>
      <c r="E84" s="18" t="s">
        <v>72</v>
      </c>
      <c r="F84" s="13">
        <v>120</v>
      </c>
    </row>
    <row r="85" spans="3:6" ht="90" customHeight="1">
      <c r="C85" s="43"/>
      <c r="D85" s="11">
        <v>82</v>
      </c>
      <c r="E85" s="18" t="s">
        <v>73</v>
      </c>
      <c r="F85" s="13">
        <v>128.4</v>
      </c>
    </row>
    <row r="86" spans="3:6" ht="123.75" customHeight="1">
      <c r="C86" s="43"/>
      <c r="D86" s="11">
        <v>83</v>
      </c>
      <c r="E86" s="18" t="s">
        <v>74</v>
      </c>
      <c r="F86" s="13">
        <v>204</v>
      </c>
    </row>
    <row r="87" spans="3:6" ht="182.25" customHeight="1">
      <c r="C87" s="43"/>
      <c r="D87" s="11">
        <v>84</v>
      </c>
      <c r="E87" s="18" t="s">
        <v>75</v>
      </c>
      <c r="F87" s="13">
        <v>201.6</v>
      </c>
    </row>
    <row r="88" spans="3:6" ht="74.25" customHeight="1">
      <c r="C88" s="43"/>
      <c r="D88" s="11">
        <v>85</v>
      </c>
      <c r="E88" s="18" t="s">
        <v>76</v>
      </c>
      <c r="F88" s="13">
        <v>727.2</v>
      </c>
    </row>
    <row r="89" spans="3:6" ht="52.5" customHeight="1">
      <c r="C89" s="43"/>
      <c r="D89" s="11">
        <v>86</v>
      </c>
      <c r="E89" s="41" t="s">
        <v>77</v>
      </c>
      <c r="F89" s="13">
        <v>513.6</v>
      </c>
    </row>
    <row r="90" spans="3:6" ht="57.75" customHeight="1">
      <c r="C90" s="43"/>
      <c r="D90" s="11">
        <v>87</v>
      </c>
      <c r="E90" s="18" t="s">
        <v>78</v>
      </c>
      <c r="F90" s="13">
        <v>295.2</v>
      </c>
    </row>
    <row r="91" spans="3:6" ht="90" customHeight="1">
      <c r="C91" s="43"/>
      <c r="D91" s="11">
        <v>88</v>
      </c>
      <c r="E91" s="18" t="s">
        <v>79</v>
      </c>
      <c r="F91" s="13">
        <v>246</v>
      </c>
    </row>
    <row r="92" spans="3:6" ht="12.75">
      <c r="C92" s="43"/>
      <c r="D92" s="11">
        <v>89</v>
      </c>
      <c r="E92" s="18" t="s">
        <v>80</v>
      </c>
      <c r="F92" s="13">
        <v>211.2</v>
      </c>
    </row>
    <row r="93" spans="3:6" ht="54.75" customHeight="1">
      <c r="C93" s="43"/>
      <c r="D93" s="11">
        <v>90</v>
      </c>
      <c r="E93" s="18" t="s">
        <v>81</v>
      </c>
      <c r="F93" s="13">
        <v>135.6</v>
      </c>
    </row>
    <row r="94" spans="3:6" ht="48.75" customHeight="1">
      <c r="C94" s="43"/>
      <c r="D94" s="11">
        <v>91</v>
      </c>
      <c r="E94" s="18" t="s">
        <v>82</v>
      </c>
      <c r="F94" s="13">
        <v>286.8</v>
      </c>
    </row>
    <row r="95" spans="3:6" ht="50.25" customHeight="1">
      <c r="C95" s="43"/>
      <c r="D95" s="11">
        <v>92</v>
      </c>
      <c r="E95" s="18" t="s">
        <v>83</v>
      </c>
      <c r="F95" s="13">
        <v>370.8</v>
      </c>
    </row>
    <row r="96" spans="3:6" ht="57.75" customHeight="1">
      <c r="C96" s="43"/>
      <c r="D96" s="11">
        <v>93</v>
      </c>
      <c r="E96" s="18" t="s">
        <v>84</v>
      </c>
      <c r="F96" s="13">
        <v>128.4</v>
      </c>
    </row>
    <row r="97" spans="3:6" ht="181.5" customHeight="1">
      <c r="C97" s="43"/>
      <c r="D97" s="11">
        <v>94</v>
      </c>
      <c r="E97" s="18" t="s">
        <v>85</v>
      </c>
      <c r="F97" s="13">
        <v>224.4</v>
      </c>
    </row>
    <row r="98" spans="1:6" ht="46.5" customHeight="1">
      <c r="A98" s="1">
        <v>3</v>
      </c>
      <c r="C98" s="10"/>
      <c r="D98" s="10">
        <v>95</v>
      </c>
      <c r="E98" s="10"/>
      <c r="F98" s="10">
        <v>0</v>
      </c>
    </row>
    <row r="99" spans="3:6" ht="129.75" customHeight="1" hidden="1">
      <c r="C99" s="26"/>
      <c r="D99" s="11">
        <v>96</v>
      </c>
      <c r="E99" s="27"/>
      <c r="F99" s="13">
        <v>0</v>
      </c>
    </row>
    <row r="100" spans="1:6" ht="12.75">
      <c r="A100" s="1">
        <v>5</v>
      </c>
      <c r="C100" s="25"/>
      <c r="D100" s="11">
        <v>97</v>
      </c>
      <c r="E100" s="12" t="s">
        <v>86</v>
      </c>
      <c r="F100" s="13">
        <v>643.2</v>
      </c>
    </row>
    <row r="101" spans="1:6" ht="56.25" customHeight="1">
      <c r="A101" s="1">
        <v>5</v>
      </c>
      <c r="C101" s="25"/>
      <c r="D101" s="11">
        <v>98</v>
      </c>
      <c r="E101" s="44" t="s">
        <v>87</v>
      </c>
      <c r="F101" s="13">
        <v>352.8</v>
      </c>
    </row>
    <row r="102" spans="1:6" ht="93.75" customHeight="1">
      <c r="A102" s="1">
        <v>5</v>
      </c>
      <c r="C102" s="25"/>
      <c r="D102" s="11">
        <v>99</v>
      </c>
      <c r="E102" s="12" t="s">
        <v>88</v>
      </c>
      <c r="F102" s="13">
        <v>193.2</v>
      </c>
    </row>
    <row r="103" spans="1:6" ht="36" customHeight="1">
      <c r="A103" s="1">
        <v>5</v>
      </c>
      <c r="C103" s="25"/>
      <c r="D103" s="11">
        <v>100</v>
      </c>
      <c r="E103" s="12" t="s">
        <v>89</v>
      </c>
      <c r="F103" s="13">
        <v>555.6</v>
      </c>
    </row>
    <row r="104" spans="1:6" ht="55.5" customHeight="1">
      <c r="A104" s="1">
        <v>5</v>
      </c>
      <c r="C104" s="25"/>
      <c r="D104" s="11">
        <v>101</v>
      </c>
      <c r="E104" s="12" t="s">
        <v>90</v>
      </c>
      <c r="F104" s="13">
        <v>120</v>
      </c>
    </row>
    <row r="105" spans="3:6" ht="63" customHeight="1">
      <c r="C105" s="25"/>
      <c r="D105" s="11">
        <v>102</v>
      </c>
      <c r="E105" s="12" t="s">
        <v>91</v>
      </c>
      <c r="F105" s="13">
        <v>134.4</v>
      </c>
    </row>
    <row r="106" spans="1:6" ht="12.75">
      <c r="A106" s="1">
        <v>5</v>
      </c>
      <c r="C106" s="25"/>
      <c r="D106" s="11">
        <v>103</v>
      </c>
      <c r="E106" s="12" t="s">
        <v>92</v>
      </c>
      <c r="F106" s="13">
        <v>382.8</v>
      </c>
    </row>
    <row r="107" spans="1:6" ht="63.75" customHeight="1">
      <c r="A107" s="1">
        <v>5</v>
      </c>
      <c r="C107" s="25"/>
      <c r="D107" s="11">
        <v>104</v>
      </c>
      <c r="E107" s="12" t="s">
        <v>93</v>
      </c>
      <c r="F107" s="13">
        <v>193.2</v>
      </c>
    </row>
    <row r="108" spans="3:6" ht="9" customHeight="1" hidden="1">
      <c r="C108" s="26"/>
      <c r="D108" s="11">
        <v>105</v>
      </c>
      <c r="E108" s="27"/>
      <c r="F108" s="13">
        <v>0</v>
      </c>
    </row>
    <row r="109" spans="1:6" ht="191.25" customHeight="1">
      <c r="A109" s="1">
        <v>5</v>
      </c>
      <c r="C109" s="25"/>
      <c r="D109" s="11">
        <v>106</v>
      </c>
      <c r="E109" s="12" t="s">
        <v>94</v>
      </c>
      <c r="F109" s="13">
        <v>286.8</v>
      </c>
    </row>
    <row r="110" spans="1:6" ht="12.75">
      <c r="A110" s="1">
        <v>5</v>
      </c>
      <c r="C110" s="25"/>
      <c r="D110" s="11">
        <v>107</v>
      </c>
      <c r="E110" s="12" t="s">
        <v>95</v>
      </c>
      <c r="F110" s="13">
        <v>201.6</v>
      </c>
    </row>
    <row r="111" spans="1:6" ht="66.75" customHeight="1">
      <c r="A111" s="1">
        <v>5</v>
      </c>
      <c r="C111" s="25"/>
      <c r="D111" s="11">
        <v>108</v>
      </c>
      <c r="E111" s="12" t="s">
        <v>96</v>
      </c>
      <c r="F111" s="13">
        <v>452.4</v>
      </c>
    </row>
    <row r="112" spans="3:6" ht="9" customHeight="1" hidden="1">
      <c r="C112" s="26"/>
      <c r="D112" s="11">
        <v>109</v>
      </c>
      <c r="E112" s="27"/>
      <c r="F112" s="13">
        <v>0</v>
      </c>
    </row>
    <row r="113" spans="1:6" ht="12.75">
      <c r="A113" s="1">
        <v>5</v>
      </c>
      <c r="C113" s="37"/>
      <c r="D113" s="11">
        <v>110</v>
      </c>
      <c r="E113" s="45" t="s">
        <v>97</v>
      </c>
      <c r="F113" s="13">
        <v>201.6</v>
      </c>
    </row>
    <row r="114" spans="1:6" ht="12.75">
      <c r="A114" s="1">
        <v>5</v>
      </c>
      <c r="C114" s="37"/>
      <c r="D114" s="11">
        <v>111</v>
      </c>
      <c r="E114" s="45" t="s">
        <v>98</v>
      </c>
      <c r="F114" s="13">
        <v>306</v>
      </c>
    </row>
    <row r="115" spans="1:6" ht="96.75" customHeight="1">
      <c r="A115" s="1">
        <v>5</v>
      </c>
      <c r="C115" s="37"/>
      <c r="D115" s="11">
        <v>112</v>
      </c>
      <c r="E115" s="45" t="s">
        <v>99</v>
      </c>
      <c r="F115" s="13">
        <v>322.8</v>
      </c>
    </row>
    <row r="116" spans="1:6" ht="12.75">
      <c r="A116" s="1">
        <v>5</v>
      </c>
      <c r="C116" s="37"/>
      <c r="D116" s="11">
        <v>113</v>
      </c>
      <c r="E116" s="45" t="s">
        <v>100</v>
      </c>
      <c r="F116" s="13">
        <v>546</v>
      </c>
    </row>
    <row r="117" spans="1:6" ht="12.75">
      <c r="A117" s="1">
        <v>5</v>
      </c>
      <c r="C117" s="37"/>
      <c r="D117" s="11">
        <v>114</v>
      </c>
      <c r="E117" s="45" t="s">
        <v>101</v>
      </c>
      <c r="F117" s="13">
        <v>290.4</v>
      </c>
    </row>
    <row r="118" spans="1:6" ht="12.75">
      <c r="A118" s="1">
        <v>5</v>
      </c>
      <c r="C118" s="46"/>
      <c r="D118" s="11">
        <v>115</v>
      </c>
      <c r="E118" s="45" t="s">
        <v>102</v>
      </c>
      <c r="F118" s="13">
        <v>128.4</v>
      </c>
    </row>
    <row r="119" spans="1:6" ht="12.75">
      <c r="A119" s="1">
        <v>5</v>
      </c>
      <c r="C119" s="46"/>
      <c r="D119" s="11">
        <v>116</v>
      </c>
      <c r="E119" s="45" t="s">
        <v>103</v>
      </c>
      <c r="F119" s="13">
        <v>187.2</v>
      </c>
    </row>
    <row r="120" spans="1:6" ht="12.75">
      <c r="A120" s="1">
        <v>5</v>
      </c>
      <c r="C120" s="46"/>
      <c r="D120" s="11">
        <v>117</v>
      </c>
      <c r="E120" s="45" t="s">
        <v>104</v>
      </c>
      <c r="F120" s="13">
        <v>114</v>
      </c>
    </row>
    <row r="121" spans="1:6" ht="62.25" customHeight="1">
      <c r="A121" s="1">
        <v>5</v>
      </c>
      <c r="C121" s="46"/>
      <c r="D121" s="11">
        <v>118</v>
      </c>
      <c r="E121" s="45" t="s">
        <v>105</v>
      </c>
      <c r="F121" s="13">
        <v>164.4</v>
      </c>
    </row>
    <row r="122" spans="3:6" ht="9" customHeight="1" hidden="1">
      <c r="C122" s="47"/>
      <c r="D122" s="11">
        <v>119</v>
      </c>
      <c r="E122" s="48"/>
      <c r="F122" s="13">
        <v>0</v>
      </c>
    </row>
    <row r="123" spans="1:6" ht="12.75">
      <c r="A123" s="1">
        <v>5</v>
      </c>
      <c r="C123" s="46"/>
      <c r="D123" s="11">
        <v>120</v>
      </c>
      <c r="E123" s="45" t="s">
        <v>106</v>
      </c>
      <c r="F123" s="13">
        <v>128.4</v>
      </c>
    </row>
    <row r="124" spans="1:6" ht="12.75">
      <c r="A124" s="1">
        <v>5</v>
      </c>
      <c r="C124" s="46"/>
      <c r="D124" s="11">
        <v>121</v>
      </c>
      <c r="E124" s="45" t="s">
        <v>107</v>
      </c>
      <c r="F124" s="13">
        <v>114</v>
      </c>
    </row>
    <row r="125" spans="1:6" ht="12.75">
      <c r="A125" s="1">
        <v>5</v>
      </c>
      <c r="C125" s="46"/>
      <c r="D125" s="11">
        <v>122</v>
      </c>
      <c r="E125" s="45" t="s">
        <v>108</v>
      </c>
      <c r="F125" s="13">
        <v>144</v>
      </c>
    </row>
    <row r="126" spans="1:6" ht="12.75">
      <c r="A126" s="1">
        <v>5</v>
      </c>
      <c r="C126" s="46"/>
      <c r="D126" s="11">
        <v>123</v>
      </c>
      <c r="E126" s="45" t="s">
        <v>109</v>
      </c>
      <c r="F126" s="13">
        <v>144</v>
      </c>
    </row>
    <row r="127" spans="1:6" ht="12.75">
      <c r="A127" s="1">
        <v>5</v>
      </c>
      <c r="C127" s="46"/>
      <c r="D127" s="11">
        <v>124</v>
      </c>
      <c r="E127" s="45" t="s">
        <v>110</v>
      </c>
      <c r="F127" s="13">
        <v>135.6</v>
      </c>
    </row>
    <row r="128" spans="1:6" ht="12.75">
      <c r="A128" s="1">
        <v>5</v>
      </c>
      <c r="C128" s="46"/>
      <c r="D128" s="11">
        <v>125</v>
      </c>
      <c r="E128" s="45" t="s">
        <v>111</v>
      </c>
      <c r="F128" s="13">
        <v>208.8</v>
      </c>
    </row>
    <row r="129" spans="1:6" ht="69" customHeight="1">
      <c r="A129" s="1">
        <v>5</v>
      </c>
      <c r="C129" s="46"/>
      <c r="D129" s="11">
        <v>126</v>
      </c>
      <c r="E129" s="45" t="s">
        <v>112</v>
      </c>
      <c r="F129" s="13">
        <v>148.8</v>
      </c>
    </row>
    <row r="130" spans="3:6" ht="121.5" customHeight="1">
      <c r="C130" s="46"/>
      <c r="D130" s="11">
        <v>127</v>
      </c>
      <c r="E130" s="12" t="s">
        <v>113</v>
      </c>
      <c r="F130" s="13">
        <v>164.4</v>
      </c>
    </row>
    <row r="131" spans="3:6" ht="74.25" customHeight="1">
      <c r="C131" s="49"/>
      <c r="D131" s="11">
        <v>128</v>
      </c>
      <c r="E131" s="12" t="s">
        <v>114</v>
      </c>
      <c r="F131" s="13">
        <v>128.4</v>
      </c>
    </row>
    <row r="132" spans="3:6" ht="78" customHeight="1">
      <c r="C132" s="49"/>
      <c r="D132" s="11">
        <v>129</v>
      </c>
      <c r="E132" s="12" t="s">
        <v>115</v>
      </c>
      <c r="F132" s="13">
        <v>135.6</v>
      </c>
    </row>
    <row r="133" spans="3:6" ht="74.25" customHeight="1">
      <c r="C133" s="49"/>
      <c r="D133" s="11">
        <v>130</v>
      </c>
      <c r="E133" s="12" t="s">
        <v>116</v>
      </c>
      <c r="F133" s="13">
        <v>135.6</v>
      </c>
    </row>
    <row r="134" spans="3:6" ht="81.75" customHeight="1">
      <c r="C134" s="49"/>
      <c r="D134" s="11">
        <v>131</v>
      </c>
      <c r="E134" s="12" t="s">
        <v>117</v>
      </c>
      <c r="F134" s="13">
        <v>531.6</v>
      </c>
    </row>
    <row r="135" spans="3:6" ht="61.5" customHeight="1">
      <c r="C135" s="49"/>
      <c r="D135" s="11">
        <v>132</v>
      </c>
      <c r="E135" s="12" t="s">
        <v>118</v>
      </c>
      <c r="F135" s="13">
        <v>121.2</v>
      </c>
    </row>
    <row r="136" spans="3:6" ht="80.25" customHeight="1">
      <c r="C136" s="49"/>
      <c r="D136" s="11">
        <v>133</v>
      </c>
      <c r="E136" s="12" t="s">
        <v>119</v>
      </c>
      <c r="F136" s="13">
        <v>448.8</v>
      </c>
    </row>
    <row r="137" spans="3:6" ht="96" customHeight="1">
      <c r="C137" s="49"/>
      <c r="D137" s="11">
        <v>134</v>
      </c>
      <c r="E137" s="12" t="s">
        <v>120</v>
      </c>
      <c r="F137" s="13">
        <v>193.2</v>
      </c>
    </row>
    <row r="138" spans="3:6" ht="80.25" customHeight="1">
      <c r="C138" s="49"/>
      <c r="D138" s="11">
        <v>135</v>
      </c>
      <c r="E138" s="12" t="s">
        <v>121</v>
      </c>
      <c r="F138" s="13">
        <v>264</v>
      </c>
    </row>
    <row r="139" spans="3:6" ht="81" customHeight="1">
      <c r="C139" s="49"/>
      <c r="D139" s="11">
        <v>136</v>
      </c>
      <c r="E139" s="12" t="s">
        <v>122</v>
      </c>
      <c r="F139" s="13">
        <v>171.6</v>
      </c>
    </row>
    <row r="140" spans="3:6" ht="96" customHeight="1">
      <c r="C140" s="49"/>
      <c r="D140" s="11">
        <v>137</v>
      </c>
      <c r="E140" s="12" t="s">
        <v>123</v>
      </c>
      <c r="F140" s="13">
        <v>249.6</v>
      </c>
    </row>
    <row r="141" spans="3:6" ht="33" customHeight="1">
      <c r="C141" s="10"/>
      <c r="D141" s="10">
        <v>138</v>
      </c>
      <c r="E141" s="10"/>
      <c r="F141" s="10">
        <v>0</v>
      </c>
    </row>
    <row r="142" spans="3:6" ht="74.25" customHeight="1" hidden="1">
      <c r="C142" s="26"/>
      <c r="D142" s="11">
        <v>139</v>
      </c>
      <c r="E142" s="27"/>
      <c r="F142" s="13">
        <v>0</v>
      </c>
    </row>
    <row r="143" spans="1:6" ht="67.5" customHeight="1">
      <c r="A143" s="1">
        <v>6</v>
      </c>
      <c r="C143" s="25"/>
      <c r="D143" s="11">
        <v>140</v>
      </c>
      <c r="E143" s="12" t="s">
        <v>124</v>
      </c>
      <c r="F143" s="13">
        <v>193.2</v>
      </c>
    </row>
    <row r="144" spans="1:6" ht="42.75" customHeight="1">
      <c r="A144" s="1">
        <v>6</v>
      </c>
      <c r="C144" s="25"/>
      <c r="D144" s="11">
        <v>141</v>
      </c>
      <c r="E144" s="12" t="s">
        <v>125</v>
      </c>
      <c r="F144" s="13">
        <v>441.6</v>
      </c>
    </row>
    <row r="145" spans="1:6" ht="69.75" customHeight="1">
      <c r="A145" s="1">
        <v>6</v>
      </c>
      <c r="C145" s="25"/>
      <c r="D145" s="11">
        <v>142</v>
      </c>
      <c r="E145" s="12" t="s">
        <v>126</v>
      </c>
      <c r="F145" s="13">
        <v>144</v>
      </c>
    </row>
    <row r="146" spans="3:6" ht="124.5" customHeight="1" hidden="1">
      <c r="C146" s="26"/>
      <c r="D146" s="11">
        <v>143</v>
      </c>
      <c r="E146" s="27"/>
      <c r="F146" s="13">
        <v>0</v>
      </c>
    </row>
    <row r="147" spans="3:6" ht="48.75" customHeight="1">
      <c r="C147" s="25"/>
      <c r="D147" s="11">
        <v>144</v>
      </c>
      <c r="E147" s="12" t="s">
        <v>127</v>
      </c>
      <c r="F147" s="13">
        <v>213.6</v>
      </c>
    </row>
    <row r="148" spans="3:6" ht="117" customHeight="1">
      <c r="C148" s="49"/>
      <c r="D148" s="11">
        <v>145</v>
      </c>
      <c r="E148" s="12" t="s">
        <v>128</v>
      </c>
      <c r="F148" s="13">
        <v>238.8</v>
      </c>
    </row>
    <row r="149" spans="1:6" ht="33.75" customHeight="1">
      <c r="A149" s="1">
        <v>6</v>
      </c>
      <c r="C149" s="10"/>
      <c r="D149" s="10">
        <v>146</v>
      </c>
      <c r="E149" s="10"/>
      <c r="F149" s="10">
        <v>0</v>
      </c>
    </row>
    <row r="150" spans="3:6" ht="249.75" customHeight="1">
      <c r="C150" s="25"/>
      <c r="D150" s="11">
        <v>147</v>
      </c>
      <c r="E150" s="12" t="s">
        <v>129</v>
      </c>
      <c r="F150" s="13">
        <v>331.2</v>
      </c>
    </row>
    <row r="151" spans="1:6" ht="12.75">
      <c r="A151" s="1">
        <v>7</v>
      </c>
      <c r="C151" s="25"/>
      <c r="D151" s="11">
        <v>148</v>
      </c>
      <c r="E151" s="12" t="s">
        <v>130</v>
      </c>
      <c r="F151" s="13">
        <v>585.6</v>
      </c>
    </row>
    <row r="152" spans="1:6" ht="39" customHeight="1">
      <c r="A152" s="1">
        <v>7</v>
      </c>
      <c r="C152" s="25"/>
      <c r="D152" s="11">
        <v>149</v>
      </c>
      <c r="E152" s="12" t="s">
        <v>131</v>
      </c>
      <c r="F152" s="13">
        <v>193.2</v>
      </c>
    </row>
    <row r="153" spans="1:6" ht="75" customHeight="1">
      <c r="A153" s="1">
        <v>7</v>
      </c>
      <c r="C153" s="25"/>
      <c r="D153" s="11">
        <v>150</v>
      </c>
      <c r="E153" s="12" t="s">
        <v>132</v>
      </c>
      <c r="F153" s="13">
        <v>208.8</v>
      </c>
    </row>
    <row r="154" spans="1:6" ht="105.75" customHeight="1">
      <c r="A154" s="1">
        <v>7</v>
      </c>
      <c r="C154" s="25"/>
      <c r="D154" s="11">
        <v>151</v>
      </c>
      <c r="E154" s="12" t="s">
        <v>133</v>
      </c>
      <c r="F154" s="13">
        <v>295.2</v>
      </c>
    </row>
    <row r="155" spans="1:6" ht="12.75">
      <c r="A155" s="1">
        <v>7</v>
      </c>
      <c r="C155" s="25"/>
      <c r="D155" s="11">
        <v>152</v>
      </c>
      <c r="E155" s="12" t="s">
        <v>134</v>
      </c>
      <c r="F155" s="13">
        <v>483.6</v>
      </c>
    </row>
    <row r="156" spans="3:10" ht="9" customHeight="1" hidden="1">
      <c r="C156" s="26"/>
      <c r="D156" s="11">
        <v>153</v>
      </c>
      <c r="E156" s="27"/>
      <c r="F156" s="13">
        <v>0</v>
      </c>
      <c r="G156" s="50"/>
      <c r="H156" s="50"/>
      <c r="I156" s="50"/>
      <c r="J156" s="50"/>
    </row>
    <row r="157" spans="3:6" ht="36" customHeight="1">
      <c r="C157" s="25"/>
      <c r="D157" s="11">
        <v>154</v>
      </c>
      <c r="E157" s="12" t="s">
        <v>135</v>
      </c>
      <c r="F157" s="13">
        <v>207.6</v>
      </c>
    </row>
    <row r="158" spans="1:6" ht="12.75">
      <c r="A158" s="1">
        <v>7</v>
      </c>
      <c r="C158" s="25"/>
      <c r="D158" s="11">
        <v>155</v>
      </c>
      <c r="E158" s="12" t="s">
        <v>136</v>
      </c>
      <c r="F158" s="13">
        <v>177.6</v>
      </c>
    </row>
    <row r="159" spans="1:6" ht="59.25" customHeight="1">
      <c r="A159" s="1">
        <v>7</v>
      </c>
      <c r="C159" s="25"/>
      <c r="D159" s="11">
        <v>156</v>
      </c>
      <c r="E159" s="12" t="s">
        <v>137</v>
      </c>
      <c r="F159" s="13">
        <v>164.4</v>
      </c>
    </row>
    <row r="160" spans="1:6" ht="37.5" customHeight="1">
      <c r="A160" s="1">
        <v>7</v>
      </c>
      <c r="C160" s="25"/>
      <c r="D160" s="11">
        <v>157</v>
      </c>
      <c r="E160" s="12" t="s">
        <v>138</v>
      </c>
      <c r="F160" s="13">
        <v>308.4</v>
      </c>
    </row>
    <row r="161" spans="1:6" ht="39" customHeight="1">
      <c r="A161" s="1">
        <v>7</v>
      </c>
      <c r="C161" s="25"/>
      <c r="D161" s="11">
        <v>158</v>
      </c>
      <c r="E161" s="12" t="s">
        <v>139</v>
      </c>
      <c r="F161" s="13">
        <v>207.6</v>
      </c>
    </row>
    <row r="162" spans="1:6" ht="108.75" customHeight="1">
      <c r="A162" s="1">
        <v>7</v>
      </c>
      <c r="C162" s="25"/>
      <c r="D162" s="11">
        <v>159</v>
      </c>
      <c r="E162" s="12" t="s">
        <v>140</v>
      </c>
      <c r="F162" s="13">
        <v>175.2</v>
      </c>
    </row>
    <row r="163" spans="1:6" ht="41.25" customHeight="1">
      <c r="A163" s="1">
        <v>7</v>
      </c>
      <c r="C163" s="10"/>
      <c r="D163" s="10">
        <v>160</v>
      </c>
      <c r="E163" s="10"/>
      <c r="F163" s="10">
        <v>0</v>
      </c>
    </row>
    <row r="164" spans="3:6" ht="88.5" customHeight="1">
      <c r="C164" s="25"/>
      <c r="D164" s="11">
        <v>161</v>
      </c>
      <c r="E164" s="12" t="s">
        <v>141</v>
      </c>
      <c r="F164" s="13">
        <v>628.8</v>
      </c>
    </row>
    <row r="165" spans="3:6" ht="9" customHeight="1" hidden="1">
      <c r="C165" s="26"/>
      <c r="D165" s="11">
        <v>162</v>
      </c>
      <c r="E165" s="27"/>
      <c r="F165" s="13">
        <v>0</v>
      </c>
    </row>
    <row r="166" spans="3:12" ht="80.25" customHeight="1" hidden="1">
      <c r="C166" s="26"/>
      <c r="D166" s="11">
        <v>163</v>
      </c>
      <c r="E166" s="27"/>
      <c r="F166" s="13">
        <v>0</v>
      </c>
      <c r="G166" s="50"/>
      <c r="H166" s="50"/>
      <c r="I166" s="50"/>
      <c r="J166" s="50"/>
      <c r="K166" s="50"/>
      <c r="L166" s="50"/>
    </row>
    <row r="167" spans="1:6" ht="51" customHeight="1">
      <c r="A167" s="1">
        <v>7</v>
      </c>
      <c r="C167" s="25"/>
      <c r="D167" s="11">
        <v>164</v>
      </c>
      <c r="E167" s="12" t="s">
        <v>142</v>
      </c>
      <c r="F167" s="13">
        <v>128.4</v>
      </c>
    </row>
    <row r="168" spans="3:6" ht="9" customHeight="1" hidden="1">
      <c r="C168" s="26"/>
      <c r="D168" s="11">
        <v>165</v>
      </c>
      <c r="E168" s="27"/>
      <c r="F168" s="13">
        <v>0</v>
      </c>
    </row>
    <row r="169" spans="3:6" ht="9" customHeight="1" hidden="1">
      <c r="C169" s="26"/>
      <c r="D169" s="11">
        <v>166</v>
      </c>
      <c r="E169" s="27"/>
      <c r="F169" s="13">
        <v>0</v>
      </c>
    </row>
    <row r="170" spans="1:6" ht="38.25" customHeight="1">
      <c r="A170" s="1">
        <v>8</v>
      </c>
      <c r="C170" s="25"/>
      <c r="D170" s="11">
        <v>167</v>
      </c>
      <c r="E170" s="12" t="s">
        <v>143</v>
      </c>
      <c r="F170" s="13">
        <v>352.8</v>
      </c>
    </row>
    <row r="171" spans="3:6" ht="9" customHeight="1" hidden="1">
      <c r="C171" s="26"/>
      <c r="D171" s="11">
        <v>168</v>
      </c>
      <c r="E171" s="27"/>
      <c r="F171" s="13">
        <v>0</v>
      </c>
    </row>
    <row r="172" spans="1:6" ht="12.75">
      <c r="A172" s="1">
        <v>8</v>
      </c>
      <c r="C172" s="25"/>
      <c r="D172" s="11">
        <v>169</v>
      </c>
      <c r="E172" s="12" t="s">
        <v>144</v>
      </c>
      <c r="F172" s="13">
        <v>322.8</v>
      </c>
    </row>
    <row r="173" spans="1:6" ht="30" customHeight="1">
      <c r="A173" s="1">
        <v>8</v>
      </c>
      <c r="C173" s="25"/>
      <c r="D173" s="11">
        <v>170</v>
      </c>
      <c r="E173" s="12" t="s">
        <v>145</v>
      </c>
      <c r="F173" s="13">
        <v>134.4</v>
      </c>
    </row>
    <row r="174" spans="1:6" ht="54.75" customHeight="1">
      <c r="A174" s="1">
        <v>8</v>
      </c>
      <c r="C174" s="25"/>
      <c r="D174" s="11">
        <v>171</v>
      </c>
      <c r="E174" s="12" t="s">
        <v>146</v>
      </c>
      <c r="F174" s="13">
        <v>261.6</v>
      </c>
    </row>
    <row r="175" spans="1:6" ht="54.75" customHeight="1">
      <c r="A175" s="1">
        <v>8</v>
      </c>
      <c r="C175" s="25"/>
      <c r="D175" s="11">
        <v>172</v>
      </c>
      <c r="E175" s="12" t="s">
        <v>147</v>
      </c>
      <c r="F175" s="13">
        <v>190.8</v>
      </c>
    </row>
    <row r="176" spans="1:6" ht="12.75">
      <c r="A176" s="1">
        <v>8</v>
      </c>
      <c r="C176" s="25"/>
      <c r="D176" s="11">
        <v>173</v>
      </c>
      <c r="E176" s="12" t="s">
        <v>148</v>
      </c>
      <c r="F176" s="13">
        <v>193.2</v>
      </c>
    </row>
    <row r="177" spans="1:6" ht="12.75">
      <c r="A177" s="1">
        <v>8</v>
      </c>
      <c r="C177" s="25"/>
      <c r="D177" s="11">
        <v>174</v>
      </c>
      <c r="E177" s="12" t="s">
        <v>149</v>
      </c>
      <c r="F177" s="13">
        <v>120</v>
      </c>
    </row>
    <row r="178" spans="1:6" ht="85.5" customHeight="1">
      <c r="A178" s="1">
        <v>8</v>
      </c>
      <c r="C178" s="49"/>
      <c r="D178" s="11">
        <v>175</v>
      </c>
      <c r="E178" s="12" t="s">
        <v>150</v>
      </c>
      <c r="F178" s="13">
        <v>898.8</v>
      </c>
    </row>
    <row r="179" spans="3:6" ht="69.75" customHeight="1">
      <c r="C179" s="49"/>
      <c r="D179" s="11">
        <v>176</v>
      </c>
      <c r="E179" s="12" t="s">
        <v>151</v>
      </c>
      <c r="F179" s="13">
        <v>1825.2</v>
      </c>
    </row>
    <row r="180" spans="3:6" ht="81.75" customHeight="1">
      <c r="C180" s="49"/>
      <c r="D180" s="11">
        <v>177</v>
      </c>
      <c r="E180" s="12" t="s">
        <v>152</v>
      </c>
      <c r="F180" s="13">
        <v>266.4</v>
      </c>
    </row>
    <row r="181" spans="3:6" ht="75" customHeight="1">
      <c r="C181" s="49"/>
      <c r="D181" s="11">
        <v>178</v>
      </c>
      <c r="E181" s="12" t="s">
        <v>153</v>
      </c>
      <c r="F181" s="13">
        <v>150</v>
      </c>
    </row>
    <row r="182" spans="3:6" ht="98.25" customHeight="1">
      <c r="C182" s="49"/>
      <c r="D182" s="11">
        <v>179</v>
      </c>
      <c r="E182" s="45" t="s">
        <v>154</v>
      </c>
      <c r="F182" s="13">
        <v>202.8</v>
      </c>
    </row>
    <row r="183" spans="3:6" ht="70.5" customHeight="1">
      <c r="C183" s="49"/>
      <c r="D183" s="11">
        <v>180</v>
      </c>
      <c r="E183" s="12" t="s">
        <v>155</v>
      </c>
      <c r="F183" s="13">
        <v>264</v>
      </c>
    </row>
    <row r="184" spans="3:6" ht="73.5" customHeight="1">
      <c r="C184" s="49"/>
      <c r="D184" s="11">
        <v>181</v>
      </c>
      <c r="E184" s="12" t="s">
        <v>156</v>
      </c>
      <c r="F184" s="13">
        <v>842.4</v>
      </c>
    </row>
    <row r="185" spans="3:6" ht="92.25" customHeight="1">
      <c r="C185" s="49"/>
      <c r="D185" s="11">
        <v>182</v>
      </c>
      <c r="E185" s="12" t="s">
        <v>157</v>
      </c>
      <c r="F185" s="13">
        <v>308.4</v>
      </c>
    </row>
    <row r="186" spans="1:6" ht="93" customHeight="1">
      <c r="A186" s="51"/>
      <c r="B186" s="51"/>
      <c r="C186" s="49"/>
      <c r="D186" s="11">
        <v>183</v>
      </c>
      <c r="E186" s="12" t="s">
        <v>158</v>
      </c>
      <c r="F186" s="13">
        <v>120</v>
      </c>
    </row>
    <row r="187" spans="1:6" ht="93.75" customHeight="1">
      <c r="A187" s="51"/>
      <c r="B187" s="51"/>
      <c r="C187" s="49"/>
      <c r="D187" s="11">
        <v>184</v>
      </c>
      <c r="E187" s="12" t="s">
        <v>159</v>
      </c>
      <c r="F187" s="13">
        <v>201.6</v>
      </c>
    </row>
    <row r="188" spans="3:6" ht="82.5" customHeight="1">
      <c r="C188" s="49"/>
      <c r="D188" s="11">
        <v>185</v>
      </c>
      <c r="E188" s="12" t="s">
        <v>160</v>
      </c>
      <c r="F188" s="13">
        <v>448.8</v>
      </c>
    </row>
    <row r="189" spans="3:6" ht="73.5" customHeight="1">
      <c r="C189" s="49"/>
      <c r="D189" s="11">
        <v>186</v>
      </c>
      <c r="E189" s="12" t="s">
        <v>161</v>
      </c>
      <c r="F189" s="13">
        <v>674.4</v>
      </c>
    </row>
    <row r="190" spans="3:6" ht="78" customHeight="1">
      <c r="C190" s="49"/>
      <c r="D190" s="11">
        <v>187</v>
      </c>
      <c r="E190" s="12" t="s">
        <v>162</v>
      </c>
      <c r="F190" s="13">
        <v>477.6</v>
      </c>
    </row>
    <row r="191" spans="3:6" ht="30.75" customHeight="1">
      <c r="C191" s="52"/>
      <c r="D191" s="52">
        <v>188</v>
      </c>
      <c r="E191" s="52"/>
      <c r="F191" s="52">
        <v>0</v>
      </c>
    </row>
    <row r="192" spans="3:6" ht="59.25" customHeight="1">
      <c r="C192" s="25"/>
      <c r="D192" s="11">
        <v>189</v>
      </c>
      <c r="E192" s="12" t="s">
        <v>163</v>
      </c>
      <c r="F192" s="13">
        <v>246</v>
      </c>
    </row>
    <row r="193" spans="3:6" ht="9" customHeight="1" hidden="1">
      <c r="C193" s="26"/>
      <c r="D193" s="11">
        <v>190</v>
      </c>
      <c r="E193" s="27"/>
      <c r="F193" s="13">
        <v>0</v>
      </c>
    </row>
    <row r="194" spans="1:6" ht="48.75" customHeight="1">
      <c r="A194" s="1">
        <v>9</v>
      </c>
      <c r="C194" s="25"/>
      <c r="D194" s="11">
        <v>191</v>
      </c>
      <c r="E194" s="12" t="s">
        <v>164</v>
      </c>
      <c r="F194" s="13">
        <v>198</v>
      </c>
    </row>
    <row r="195" spans="1:6" ht="45.75" customHeight="1">
      <c r="A195" s="1">
        <v>9</v>
      </c>
      <c r="C195" s="25"/>
      <c r="D195" s="11">
        <v>192</v>
      </c>
      <c r="E195" s="12" t="s">
        <v>165</v>
      </c>
      <c r="F195" s="13">
        <v>222</v>
      </c>
    </row>
    <row r="196" spans="1:6" ht="12.75">
      <c r="A196" s="1">
        <v>9</v>
      </c>
      <c r="C196" s="25"/>
      <c r="D196" s="11">
        <v>193</v>
      </c>
      <c r="E196" s="12" t="s">
        <v>166</v>
      </c>
      <c r="F196" s="13">
        <v>235.2</v>
      </c>
    </row>
    <row r="197" spans="1:6" ht="39" customHeight="1">
      <c r="A197" s="1">
        <v>9</v>
      </c>
      <c r="C197" s="25"/>
      <c r="D197" s="11">
        <v>194</v>
      </c>
      <c r="E197" s="12" t="s">
        <v>167</v>
      </c>
      <c r="F197" s="13">
        <v>207.6</v>
      </c>
    </row>
    <row r="198" spans="3:6" ht="9" customHeight="1" hidden="1">
      <c r="C198" s="26"/>
      <c r="D198" s="11">
        <v>195</v>
      </c>
      <c r="E198" s="27"/>
      <c r="F198" s="13">
        <v>0</v>
      </c>
    </row>
    <row r="199" spans="3:6" ht="9" customHeight="1" hidden="1">
      <c r="C199" s="26"/>
      <c r="D199" s="11">
        <v>196</v>
      </c>
      <c r="E199" s="27"/>
      <c r="F199" s="13">
        <v>0</v>
      </c>
    </row>
    <row r="200" spans="1:6" ht="12.75">
      <c r="A200" s="1">
        <v>9</v>
      </c>
      <c r="C200" s="25"/>
      <c r="D200" s="11">
        <v>197</v>
      </c>
      <c r="E200" s="12" t="s">
        <v>168</v>
      </c>
      <c r="F200" s="13">
        <v>222</v>
      </c>
    </row>
    <row r="201" spans="1:6" ht="12.75">
      <c r="A201" s="1">
        <v>9</v>
      </c>
      <c r="C201" s="25"/>
      <c r="D201" s="11">
        <v>198</v>
      </c>
      <c r="E201" s="12" t="s">
        <v>169</v>
      </c>
      <c r="F201" s="13">
        <v>249.6</v>
      </c>
    </row>
    <row r="202" spans="3:6" ht="9" customHeight="1" hidden="1">
      <c r="C202" s="26"/>
      <c r="D202" s="11">
        <v>199</v>
      </c>
      <c r="E202" s="27"/>
      <c r="F202" s="13">
        <v>0</v>
      </c>
    </row>
    <row r="203" spans="1:6" ht="12.75">
      <c r="A203" s="1">
        <v>9</v>
      </c>
      <c r="C203" s="25"/>
      <c r="D203" s="11">
        <v>200</v>
      </c>
      <c r="E203" s="12" t="s">
        <v>170</v>
      </c>
      <c r="F203" s="13">
        <v>128.4</v>
      </c>
    </row>
    <row r="204" spans="1:6" ht="77.25" customHeight="1">
      <c r="A204" s="1">
        <v>9</v>
      </c>
      <c r="C204" s="25"/>
      <c r="D204" s="11">
        <v>201</v>
      </c>
      <c r="E204" s="12" t="s">
        <v>171</v>
      </c>
      <c r="F204" s="13">
        <v>274.8</v>
      </c>
    </row>
    <row r="205" spans="3:6" ht="9" customHeight="1" hidden="1">
      <c r="C205" s="26"/>
      <c r="D205" s="11">
        <v>202</v>
      </c>
      <c r="E205" s="27"/>
      <c r="F205" s="13">
        <v>0</v>
      </c>
    </row>
    <row r="206" spans="1:6" ht="41.25" customHeight="1">
      <c r="A206" s="1">
        <v>9</v>
      </c>
      <c r="C206" s="25"/>
      <c r="D206" s="11">
        <v>203</v>
      </c>
      <c r="E206" s="12" t="s">
        <v>172</v>
      </c>
      <c r="F206" s="13">
        <v>190.8</v>
      </c>
    </row>
    <row r="207" spans="3:6" ht="9" customHeight="1" hidden="1">
      <c r="C207" s="26"/>
      <c r="D207" s="11">
        <v>204</v>
      </c>
      <c r="E207" s="27"/>
      <c r="F207" s="13">
        <v>0</v>
      </c>
    </row>
    <row r="208" spans="1:6" ht="12.75">
      <c r="A208" s="1">
        <v>9</v>
      </c>
      <c r="C208" s="25"/>
      <c r="D208" s="11">
        <v>205</v>
      </c>
      <c r="E208" s="12" t="s">
        <v>173</v>
      </c>
      <c r="F208" s="13">
        <v>193.2</v>
      </c>
    </row>
    <row r="209" spans="1:6" ht="77.25" customHeight="1">
      <c r="A209" s="1">
        <v>9</v>
      </c>
      <c r="C209" s="25"/>
      <c r="D209" s="11">
        <v>206</v>
      </c>
      <c r="E209" s="12" t="s">
        <v>174</v>
      </c>
      <c r="F209" s="13">
        <v>134.4</v>
      </c>
    </row>
    <row r="210" spans="3:6" ht="9" customHeight="1" hidden="1">
      <c r="C210" s="26"/>
      <c r="D210" s="11">
        <v>207</v>
      </c>
      <c r="E210" s="27"/>
      <c r="F210" s="13">
        <v>0</v>
      </c>
    </row>
    <row r="211" spans="1:6" ht="96" customHeight="1">
      <c r="A211" s="1">
        <v>9</v>
      </c>
      <c r="C211" s="53"/>
      <c r="D211" s="11">
        <v>208</v>
      </c>
      <c r="E211" s="41" t="s">
        <v>175</v>
      </c>
      <c r="F211" s="13">
        <v>201.6</v>
      </c>
    </row>
    <row r="212" spans="1:6" ht="146.25" customHeight="1">
      <c r="A212" s="1">
        <v>9</v>
      </c>
      <c r="C212" s="53"/>
      <c r="D212" s="11">
        <v>209</v>
      </c>
      <c r="E212" s="41" t="s">
        <v>176</v>
      </c>
      <c r="F212" s="13">
        <v>193.2</v>
      </c>
    </row>
    <row r="213" spans="1:6" ht="192" customHeight="1">
      <c r="A213" s="1">
        <v>9</v>
      </c>
      <c r="C213" s="53"/>
      <c r="D213" s="11">
        <v>210</v>
      </c>
      <c r="E213" s="41" t="s">
        <v>177</v>
      </c>
      <c r="F213" s="13">
        <v>193.2</v>
      </c>
    </row>
    <row r="214" spans="3:6" ht="121.5" customHeight="1" hidden="1">
      <c r="C214" s="54"/>
      <c r="D214" s="11">
        <v>211</v>
      </c>
      <c r="E214" s="55"/>
      <c r="F214" s="13">
        <v>0</v>
      </c>
    </row>
    <row r="215" spans="1:6" ht="105.75" customHeight="1">
      <c r="A215" s="1">
        <v>9</v>
      </c>
      <c r="C215" s="53"/>
      <c r="D215" s="11">
        <v>212</v>
      </c>
      <c r="E215" s="18" t="s">
        <v>178</v>
      </c>
      <c r="F215" s="13">
        <v>358.8</v>
      </c>
    </row>
    <row r="216" spans="3:6" ht="93" customHeight="1">
      <c r="C216" s="56"/>
      <c r="D216" s="11">
        <v>213</v>
      </c>
      <c r="E216" s="18" t="s">
        <v>179</v>
      </c>
      <c r="F216" s="13">
        <v>271.2</v>
      </c>
    </row>
    <row r="217" spans="3:6" ht="92.25" customHeight="1">
      <c r="C217" s="56"/>
      <c r="D217" s="11">
        <v>214</v>
      </c>
      <c r="E217" s="18" t="s">
        <v>180</v>
      </c>
      <c r="F217" s="13">
        <v>310.8</v>
      </c>
    </row>
    <row r="218" spans="3:6" ht="99.75" customHeight="1">
      <c r="C218" s="56"/>
      <c r="D218" s="11">
        <v>215</v>
      </c>
      <c r="E218" s="57" t="s">
        <v>181</v>
      </c>
      <c r="F218" s="13">
        <v>295.2</v>
      </c>
    </row>
    <row r="219" spans="3:6" ht="99.75" customHeight="1">
      <c r="C219" s="53"/>
      <c r="D219" s="11">
        <v>216</v>
      </c>
      <c r="E219" s="18" t="s">
        <v>182</v>
      </c>
      <c r="F219" s="13">
        <v>157.2</v>
      </c>
    </row>
    <row r="220" spans="3:6" ht="99.75" customHeight="1">
      <c r="C220" s="53"/>
      <c r="D220" s="11">
        <v>217</v>
      </c>
      <c r="E220" s="18" t="s">
        <v>183</v>
      </c>
      <c r="F220" s="13">
        <v>187.2</v>
      </c>
    </row>
    <row r="221" spans="3:6" ht="99.75" customHeight="1">
      <c r="C221" s="53"/>
      <c r="D221" s="11">
        <v>218</v>
      </c>
      <c r="E221" s="18" t="s">
        <v>184</v>
      </c>
      <c r="F221" s="13">
        <v>403.2</v>
      </c>
    </row>
    <row r="222" spans="3:6" ht="99.75" customHeight="1">
      <c r="C222" s="58"/>
      <c r="D222" s="11">
        <v>219</v>
      </c>
      <c r="E222" s="20" t="s">
        <v>185</v>
      </c>
      <c r="F222" s="13">
        <v>284.4</v>
      </c>
    </row>
    <row r="223" spans="3:6" ht="44.25" customHeight="1">
      <c r="C223" s="52"/>
      <c r="D223" s="52">
        <v>220</v>
      </c>
      <c r="E223" s="52"/>
      <c r="F223" s="52">
        <v>0</v>
      </c>
    </row>
    <row r="224" spans="3:6" ht="82.5" customHeight="1">
      <c r="C224" s="25"/>
      <c r="D224" s="11">
        <v>221</v>
      </c>
      <c r="E224" s="12" t="s">
        <v>186</v>
      </c>
      <c r="F224" s="13">
        <v>226.8</v>
      </c>
    </row>
    <row r="225" spans="1:6" ht="51" customHeight="1">
      <c r="A225" s="1">
        <v>10</v>
      </c>
      <c r="C225" s="25"/>
      <c r="D225" s="11">
        <v>222</v>
      </c>
      <c r="E225" s="59" t="s">
        <v>187</v>
      </c>
      <c r="F225" s="13">
        <v>244.8</v>
      </c>
    </row>
    <row r="226" spans="3:6" ht="9" customHeight="1" hidden="1">
      <c r="C226" s="26"/>
      <c r="D226" s="11">
        <v>223</v>
      </c>
      <c r="E226" s="27"/>
      <c r="F226" s="13">
        <v>0</v>
      </c>
    </row>
    <row r="227" spans="1:6" ht="66.75" customHeight="1">
      <c r="A227" s="1">
        <v>10</v>
      </c>
      <c r="C227" s="25"/>
      <c r="D227" s="11">
        <v>224</v>
      </c>
      <c r="E227" s="59" t="s">
        <v>188</v>
      </c>
      <c r="F227" s="13">
        <v>274.8</v>
      </c>
    </row>
    <row r="228" spans="1:6" ht="409.5" customHeight="1">
      <c r="A228" s="1">
        <v>10</v>
      </c>
      <c r="C228" s="25"/>
      <c r="D228" s="11">
        <v>225</v>
      </c>
      <c r="E228" s="12" t="s">
        <v>189</v>
      </c>
      <c r="F228" s="13">
        <v>308.4</v>
      </c>
    </row>
    <row r="229" spans="3:6" ht="129" customHeight="1" hidden="1">
      <c r="C229" s="26"/>
      <c r="D229" s="11">
        <v>226</v>
      </c>
      <c r="E229" s="12"/>
      <c r="F229" s="13">
        <v>0</v>
      </c>
    </row>
    <row r="230" spans="1:6" ht="12.75">
      <c r="A230" s="1">
        <v>10</v>
      </c>
      <c r="C230" s="25"/>
      <c r="D230" s="11">
        <v>227</v>
      </c>
      <c r="E230" s="12" t="s">
        <v>190</v>
      </c>
      <c r="F230" s="13">
        <v>346.8</v>
      </c>
    </row>
    <row r="231" spans="1:6" ht="12.75">
      <c r="A231" s="1">
        <v>10</v>
      </c>
      <c r="C231" s="25"/>
      <c r="D231" s="11">
        <v>228</v>
      </c>
      <c r="E231" s="12" t="s">
        <v>191</v>
      </c>
      <c r="F231" s="13">
        <v>404.4</v>
      </c>
    </row>
    <row r="232" spans="1:6" ht="108" customHeight="1">
      <c r="A232" s="1">
        <v>10</v>
      </c>
      <c r="C232" s="26"/>
      <c r="D232" s="11">
        <v>229</v>
      </c>
      <c r="E232" s="27" t="s">
        <v>192</v>
      </c>
      <c r="F232" s="13">
        <v>0</v>
      </c>
    </row>
    <row r="233" spans="1:6" ht="31.5" customHeight="1">
      <c r="A233" s="1">
        <v>10</v>
      </c>
      <c r="C233" s="25"/>
      <c r="D233" s="11">
        <v>230</v>
      </c>
      <c r="E233" s="59" t="s">
        <v>193</v>
      </c>
      <c r="F233" s="13">
        <v>157.2</v>
      </c>
    </row>
    <row r="234" spans="1:6" ht="148.5" customHeight="1">
      <c r="A234" s="1">
        <v>10</v>
      </c>
      <c r="C234" s="25"/>
      <c r="D234" s="11">
        <v>231</v>
      </c>
      <c r="E234" s="12" t="s">
        <v>194</v>
      </c>
      <c r="F234" s="13">
        <v>505.2</v>
      </c>
    </row>
    <row r="235" spans="1:6" ht="12.75">
      <c r="A235" s="1">
        <v>10</v>
      </c>
      <c r="C235" s="25"/>
      <c r="D235" s="11">
        <v>232</v>
      </c>
      <c r="E235" s="12" t="s">
        <v>195</v>
      </c>
      <c r="F235" s="13">
        <v>433.2</v>
      </c>
    </row>
    <row r="236" spans="1:6" ht="12.75">
      <c r="A236" s="1">
        <v>10</v>
      </c>
      <c r="C236" s="25"/>
      <c r="D236" s="11">
        <v>233</v>
      </c>
      <c r="E236" s="12" t="s">
        <v>196</v>
      </c>
      <c r="F236" s="13">
        <v>549.6</v>
      </c>
    </row>
    <row r="237" spans="1:6" ht="42.75" customHeight="1">
      <c r="A237" s="1">
        <v>10</v>
      </c>
      <c r="C237" s="25"/>
      <c r="D237" s="11">
        <v>234</v>
      </c>
      <c r="E237" s="12" t="s">
        <v>197</v>
      </c>
      <c r="F237" s="13">
        <v>102</v>
      </c>
    </row>
    <row r="238" spans="3:6" ht="81" customHeight="1">
      <c r="C238" s="25"/>
      <c r="D238" s="11">
        <v>235</v>
      </c>
      <c r="E238" s="12" t="s">
        <v>198</v>
      </c>
      <c r="F238" s="13">
        <v>258</v>
      </c>
    </row>
    <row r="239" spans="1:6" ht="12.75">
      <c r="A239" s="1">
        <v>10</v>
      </c>
      <c r="C239" s="28"/>
      <c r="D239" s="11">
        <v>236</v>
      </c>
      <c r="E239" s="29" t="s">
        <v>199</v>
      </c>
      <c r="F239" s="13">
        <v>404.4</v>
      </c>
    </row>
    <row r="240" spans="1:6" ht="33.75" customHeight="1">
      <c r="A240" s="1">
        <v>10</v>
      </c>
      <c r="C240" s="25"/>
      <c r="D240" s="11">
        <v>237</v>
      </c>
      <c r="E240" s="12" t="s">
        <v>200</v>
      </c>
      <c r="F240" s="13">
        <v>204</v>
      </c>
    </row>
    <row r="241" spans="1:6" ht="12.75">
      <c r="A241" s="1">
        <v>10</v>
      </c>
      <c r="C241" s="25"/>
      <c r="D241" s="11">
        <v>238</v>
      </c>
      <c r="E241" s="12" t="s">
        <v>201</v>
      </c>
      <c r="F241" s="13">
        <v>148.8</v>
      </c>
    </row>
    <row r="242" spans="1:6" ht="12.75">
      <c r="A242" s="1">
        <v>10</v>
      </c>
      <c r="C242" s="25"/>
      <c r="D242" s="11">
        <v>239</v>
      </c>
      <c r="E242" s="12" t="s">
        <v>202</v>
      </c>
      <c r="F242" s="13">
        <v>150</v>
      </c>
    </row>
    <row r="243" spans="1:6" ht="12.75">
      <c r="A243" s="1">
        <v>10</v>
      </c>
      <c r="C243" s="25"/>
      <c r="D243" s="11">
        <v>240</v>
      </c>
      <c r="E243" s="12" t="s">
        <v>203</v>
      </c>
      <c r="F243" s="13">
        <v>134.4</v>
      </c>
    </row>
    <row r="244" spans="1:6" ht="12.75">
      <c r="A244" s="1">
        <v>10</v>
      </c>
      <c r="C244" s="25"/>
      <c r="D244" s="11">
        <v>241</v>
      </c>
      <c r="E244" s="12" t="s">
        <v>204</v>
      </c>
      <c r="F244" s="13">
        <v>120</v>
      </c>
    </row>
    <row r="245" spans="1:6" ht="102" customHeight="1">
      <c r="A245" s="1">
        <v>10</v>
      </c>
      <c r="C245" s="25"/>
      <c r="D245" s="11">
        <v>242</v>
      </c>
      <c r="E245" s="12" t="s">
        <v>205</v>
      </c>
      <c r="F245" s="13">
        <v>222</v>
      </c>
    </row>
    <row r="246" spans="1:6" ht="12.75">
      <c r="A246" s="1">
        <v>10</v>
      </c>
      <c r="C246" s="25"/>
      <c r="D246" s="11">
        <v>243</v>
      </c>
      <c r="E246" s="12" t="s">
        <v>206</v>
      </c>
      <c r="F246" s="13">
        <v>360</v>
      </c>
    </row>
    <row r="247" spans="1:6" ht="12.75">
      <c r="A247" s="1">
        <v>10</v>
      </c>
      <c r="C247" s="25"/>
      <c r="D247" s="11">
        <v>244</v>
      </c>
      <c r="E247" s="12" t="s">
        <v>207</v>
      </c>
      <c r="F247" s="13">
        <v>745.2</v>
      </c>
    </row>
    <row r="248" spans="1:6" ht="127.5" customHeight="1">
      <c r="A248" s="1">
        <v>10</v>
      </c>
      <c r="C248" s="25"/>
      <c r="D248" s="11">
        <v>245</v>
      </c>
      <c r="E248" s="12" t="s">
        <v>208</v>
      </c>
      <c r="F248" s="13">
        <v>456</v>
      </c>
    </row>
    <row r="249" spans="1:6" ht="409.5" customHeight="1">
      <c r="A249" s="1">
        <v>10</v>
      </c>
      <c r="C249" s="25"/>
      <c r="D249" s="11">
        <v>246</v>
      </c>
      <c r="E249" s="12" t="s">
        <v>209</v>
      </c>
      <c r="F249" s="13">
        <v>396</v>
      </c>
    </row>
    <row r="250" spans="1:6" ht="176.25" customHeight="1">
      <c r="A250" s="1">
        <v>10</v>
      </c>
      <c r="C250" s="25"/>
      <c r="D250" s="11">
        <v>247</v>
      </c>
      <c r="E250" s="12" t="s">
        <v>210</v>
      </c>
      <c r="F250" s="13">
        <v>346.8</v>
      </c>
    </row>
    <row r="251" spans="1:6" ht="315" customHeight="1">
      <c r="A251" s="1">
        <v>10</v>
      </c>
      <c r="C251" s="25"/>
      <c r="D251" s="11">
        <v>248</v>
      </c>
      <c r="E251" s="12" t="s">
        <v>211</v>
      </c>
      <c r="F251" s="13">
        <v>828</v>
      </c>
    </row>
    <row r="252" spans="1:6" ht="12.75">
      <c r="A252" s="1">
        <v>10</v>
      </c>
      <c r="C252" s="25"/>
      <c r="D252" s="11">
        <v>249</v>
      </c>
      <c r="E252" s="12" t="s">
        <v>212</v>
      </c>
      <c r="F252" s="13">
        <v>259.2</v>
      </c>
    </row>
    <row r="253" spans="1:6" ht="12.75">
      <c r="A253" s="1">
        <v>10</v>
      </c>
      <c r="C253" s="25"/>
      <c r="D253" s="11">
        <v>250</v>
      </c>
      <c r="E253" s="12" t="s">
        <v>213</v>
      </c>
      <c r="F253" s="13">
        <v>523.2</v>
      </c>
    </row>
    <row r="254" spans="1:6" ht="12.75">
      <c r="A254" s="1">
        <v>10</v>
      </c>
      <c r="C254" s="25"/>
      <c r="D254" s="11">
        <v>251</v>
      </c>
      <c r="E254" s="12" t="s">
        <v>214</v>
      </c>
      <c r="F254" s="13">
        <v>738</v>
      </c>
    </row>
    <row r="255" spans="1:6" ht="12.75">
      <c r="A255" s="1">
        <v>10</v>
      </c>
      <c r="C255" s="25"/>
      <c r="D255" s="11">
        <v>252</v>
      </c>
      <c r="E255" s="12" t="s">
        <v>215</v>
      </c>
      <c r="F255" s="13">
        <v>523.2</v>
      </c>
    </row>
    <row r="256" spans="1:6" ht="12.75">
      <c r="A256" s="1">
        <v>10</v>
      </c>
      <c r="C256" s="32"/>
      <c r="D256" s="11">
        <v>253</v>
      </c>
      <c r="E256" s="12" t="s">
        <v>216</v>
      </c>
      <c r="F256" s="13">
        <v>0</v>
      </c>
    </row>
    <row r="257" spans="1:6" ht="12.75">
      <c r="A257" s="1">
        <v>10</v>
      </c>
      <c r="C257" s="25"/>
      <c r="D257" s="11">
        <v>254</v>
      </c>
      <c r="E257" s="12" t="s">
        <v>217</v>
      </c>
      <c r="F257" s="13">
        <v>441.6</v>
      </c>
    </row>
    <row r="258" spans="1:6" ht="12.75">
      <c r="A258" s="1">
        <v>10</v>
      </c>
      <c r="C258" s="25"/>
      <c r="D258" s="11">
        <v>255</v>
      </c>
      <c r="E258" s="12" t="s">
        <v>218</v>
      </c>
      <c r="F258" s="13">
        <v>322.8</v>
      </c>
    </row>
    <row r="259" spans="1:6" ht="12.75">
      <c r="A259" s="1">
        <v>10</v>
      </c>
      <c r="C259" s="25"/>
      <c r="D259" s="11">
        <v>256</v>
      </c>
      <c r="E259" s="12" t="s">
        <v>219</v>
      </c>
      <c r="F259" s="13">
        <v>638.4</v>
      </c>
    </row>
    <row r="260" spans="1:6" ht="188.25" customHeight="1">
      <c r="A260" s="1">
        <v>10</v>
      </c>
      <c r="C260" s="25"/>
      <c r="D260" s="11">
        <v>257</v>
      </c>
      <c r="E260" s="12" t="s">
        <v>220</v>
      </c>
      <c r="F260" s="13">
        <v>542.4</v>
      </c>
    </row>
    <row r="261" spans="1:6" ht="120" customHeight="1">
      <c r="A261" s="1">
        <v>10</v>
      </c>
      <c r="C261" s="60"/>
      <c r="D261" s="11">
        <v>258</v>
      </c>
      <c r="E261" s="18" t="s">
        <v>221</v>
      </c>
      <c r="F261" s="13">
        <v>171.6</v>
      </c>
    </row>
    <row r="262" spans="1:6" ht="141.75" customHeight="1">
      <c r="A262" s="1">
        <v>10</v>
      </c>
      <c r="C262" s="60"/>
      <c r="D262" s="11">
        <v>259</v>
      </c>
      <c r="E262" s="18" t="s">
        <v>222</v>
      </c>
      <c r="F262" s="13">
        <v>672</v>
      </c>
    </row>
    <row r="263" spans="3:6" ht="97.5" customHeight="1">
      <c r="C263" s="61"/>
      <c r="D263" s="11">
        <v>260</v>
      </c>
      <c r="E263" s="18" t="s">
        <v>223</v>
      </c>
      <c r="F263" s="13">
        <v>786</v>
      </c>
    </row>
    <row r="264" spans="3:6" ht="74.25" customHeight="1">
      <c r="C264" s="61"/>
      <c r="D264" s="11">
        <v>261</v>
      </c>
      <c r="E264" s="18" t="s">
        <v>224</v>
      </c>
      <c r="F264" s="13">
        <v>180</v>
      </c>
    </row>
    <row r="265" spans="3:6" ht="72.75" customHeight="1">
      <c r="C265" s="61"/>
      <c r="D265" s="11">
        <v>262</v>
      </c>
      <c r="E265" s="18" t="s">
        <v>225</v>
      </c>
      <c r="F265" s="13">
        <v>295.2</v>
      </c>
    </row>
    <row r="266" spans="3:6" ht="69" customHeight="1">
      <c r="C266" s="62"/>
      <c r="D266" s="11">
        <v>263</v>
      </c>
      <c r="E266" s="18" t="s">
        <v>226</v>
      </c>
      <c r="F266" s="13">
        <v>398.4</v>
      </c>
    </row>
    <row r="267" spans="3:6" ht="120" customHeight="1">
      <c r="C267" s="61"/>
      <c r="D267" s="11">
        <v>264</v>
      </c>
      <c r="E267" s="18" t="s">
        <v>227</v>
      </c>
      <c r="F267" s="13">
        <v>193.2</v>
      </c>
    </row>
    <row r="268" spans="1:6" ht="63" customHeight="1">
      <c r="A268" s="63"/>
      <c r="B268" s="63"/>
      <c r="C268" s="61"/>
      <c r="D268" s="11">
        <v>265</v>
      </c>
      <c r="E268" s="18" t="s">
        <v>228</v>
      </c>
      <c r="F268" s="13">
        <v>112.8</v>
      </c>
    </row>
    <row r="269" spans="3:6" ht="66.75" customHeight="1">
      <c r="C269" s="64"/>
      <c r="D269" s="11">
        <v>266</v>
      </c>
      <c r="E269" s="12" t="s">
        <v>229</v>
      </c>
      <c r="F269" s="13">
        <v>211.2</v>
      </c>
    </row>
    <row r="270" spans="1:6" ht="12.75">
      <c r="A270" s="1">
        <v>10</v>
      </c>
      <c r="C270" s="65"/>
      <c r="D270" s="11">
        <v>267</v>
      </c>
      <c r="E270" s="29" t="s">
        <v>230</v>
      </c>
      <c r="F270" s="13">
        <v>160.8</v>
      </c>
    </row>
    <row r="271" spans="1:6" ht="12.75">
      <c r="A271" s="1">
        <v>10</v>
      </c>
      <c r="C271" s="64"/>
      <c r="D271" s="11">
        <v>268</v>
      </c>
      <c r="E271" s="12" t="s">
        <v>231</v>
      </c>
      <c r="F271" s="13">
        <v>150</v>
      </c>
    </row>
    <row r="272" spans="1:6" ht="12.75">
      <c r="A272" s="1">
        <v>10</v>
      </c>
      <c r="C272" s="64"/>
      <c r="D272" s="11">
        <v>269</v>
      </c>
      <c r="E272" s="12" t="s">
        <v>232</v>
      </c>
      <c r="F272" s="13">
        <v>115.2</v>
      </c>
    </row>
    <row r="273" spans="1:6" ht="12.75">
      <c r="A273" s="1">
        <v>10</v>
      </c>
      <c r="C273" s="64"/>
      <c r="D273" s="11">
        <v>270</v>
      </c>
      <c r="E273" s="12" t="s">
        <v>233</v>
      </c>
      <c r="F273" s="13">
        <v>102</v>
      </c>
    </row>
    <row r="274" spans="1:6" ht="12.75">
      <c r="A274" s="1">
        <v>10</v>
      </c>
      <c r="C274" s="64"/>
      <c r="D274" s="11">
        <v>271</v>
      </c>
      <c r="E274" s="12" t="s">
        <v>234</v>
      </c>
      <c r="F274" s="13">
        <v>176.4</v>
      </c>
    </row>
    <row r="275" spans="1:6" ht="12.75">
      <c r="A275" s="1">
        <v>10</v>
      </c>
      <c r="C275" s="64"/>
      <c r="D275" s="11">
        <v>272</v>
      </c>
      <c r="E275" s="12" t="s">
        <v>235</v>
      </c>
      <c r="F275" s="13">
        <v>139.2</v>
      </c>
    </row>
    <row r="276" spans="1:6" ht="12.75">
      <c r="A276" s="1">
        <v>10</v>
      </c>
      <c r="C276" s="64"/>
      <c r="D276" s="11">
        <v>273</v>
      </c>
      <c r="E276" s="12" t="s">
        <v>236</v>
      </c>
      <c r="F276" s="13">
        <v>112.8</v>
      </c>
    </row>
    <row r="277" spans="1:6" ht="12.75">
      <c r="A277" s="1">
        <v>10</v>
      </c>
      <c r="C277" s="64"/>
      <c r="D277" s="11">
        <v>274</v>
      </c>
      <c r="E277" s="12" t="s">
        <v>237</v>
      </c>
      <c r="F277" s="13">
        <v>139.2</v>
      </c>
    </row>
    <row r="278" spans="1:6" ht="12.75">
      <c r="A278" s="1">
        <v>10</v>
      </c>
      <c r="C278" s="64"/>
      <c r="D278" s="11">
        <v>275</v>
      </c>
      <c r="E278" s="12" t="s">
        <v>238</v>
      </c>
      <c r="F278" s="13">
        <v>175.2</v>
      </c>
    </row>
    <row r="279" spans="1:6" ht="12.75">
      <c r="A279" s="1">
        <v>10</v>
      </c>
      <c r="C279" s="64"/>
      <c r="D279" s="11">
        <v>276</v>
      </c>
      <c r="E279" s="12" t="s">
        <v>239</v>
      </c>
      <c r="F279" s="13">
        <v>150</v>
      </c>
    </row>
    <row r="280" spans="1:6" ht="85.5" customHeight="1">
      <c r="A280" s="1">
        <v>10</v>
      </c>
      <c r="C280" s="64"/>
      <c r="D280" s="11">
        <v>277</v>
      </c>
      <c r="E280" s="12" t="s">
        <v>240</v>
      </c>
      <c r="F280" s="13">
        <v>146.4</v>
      </c>
    </row>
    <row r="281" spans="1:6" ht="48" customHeight="1">
      <c r="A281" s="1">
        <v>10</v>
      </c>
      <c r="C281" s="10"/>
      <c r="D281" s="10">
        <v>278</v>
      </c>
      <c r="E281" s="10"/>
      <c r="F281" s="10">
        <v>0</v>
      </c>
    </row>
    <row r="282" spans="3:6" ht="98.25" customHeight="1">
      <c r="C282" s="66"/>
      <c r="D282" s="11">
        <v>279</v>
      </c>
      <c r="E282" s="45" t="s">
        <v>241</v>
      </c>
      <c r="F282" s="13">
        <v>898.8</v>
      </c>
    </row>
    <row r="283" spans="3:6" ht="105.75" customHeight="1">
      <c r="C283" s="66"/>
      <c r="D283" s="11">
        <v>280</v>
      </c>
      <c r="E283" s="12" t="s">
        <v>242</v>
      </c>
      <c r="F283" s="13">
        <v>202.8</v>
      </c>
    </row>
    <row r="284" spans="1:6" ht="47.25" customHeight="1">
      <c r="A284" s="1">
        <v>11</v>
      </c>
      <c r="C284" s="10"/>
      <c r="D284" s="10">
        <v>281</v>
      </c>
      <c r="E284" s="10"/>
      <c r="F284" s="10">
        <v>0</v>
      </c>
    </row>
    <row r="285" spans="3:6" ht="247.5" customHeight="1">
      <c r="C285" s="25"/>
      <c r="D285" s="11">
        <v>282</v>
      </c>
      <c r="E285" s="12" t="s">
        <v>243</v>
      </c>
      <c r="F285" s="13">
        <v>457.2</v>
      </c>
    </row>
    <row r="286" spans="1:6" ht="109.5" customHeight="1">
      <c r="A286" s="1">
        <v>12</v>
      </c>
      <c r="C286" s="26"/>
      <c r="D286" s="11">
        <v>283</v>
      </c>
      <c r="E286" s="27" t="s">
        <v>244</v>
      </c>
      <c r="F286" s="13">
        <v>0</v>
      </c>
    </row>
    <row r="287" spans="1:6" ht="49.5" customHeight="1">
      <c r="A287" s="1">
        <v>12</v>
      </c>
      <c r="C287" s="25"/>
      <c r="D287" s="11">
        <v>284</v>
      </c>
      <c r="E287" s="12" t="s">
        <v>245</v>
      </c>
      <c r="F287" s="13">
        <v>386.4</v>
      </c>
    </row>
    <row r="288" spans="1:6" ht="12.75">
      <c r="A288" s="1">
        <v>12</v>
      </c>
      <c r="C288" s="25"/>
      <c r="D288" s="11">
        <v>288</v>
      </c>
      <c r="E288" s="12" t="s">
        <v>246</v>
      </c>
      <c r="F288" s="13">
        <v>146.4</v>
      </c>
    </row>
    <row r="289" spans="1:6" ht="87" customHeight="1">
      <c r="A289" s="1">
        <v>12</v>
      </c>
      <c r="C289" s="25"/>
      <c r="D289" s="11">
        <v>289</v>
      </c>
      <c r="E289" s="12" t="s">
        <v>247</v>
      </c>
      <c r="F289" s="13">
        <v>148.8</v>
      </c>
    </row>
    <row r="290" spans="1:6" ht="93" customHeight="1">
      <c r="A290" s="1">
        <v>12</v>
      </c>
      <c r="C290" s="28"/>
      <c r="D290" s="11">
        <v>290</v>
      </c>
      <c r="E290" s="29" t="s">
        <v>248</v>
      </c>
      <c r="F290" s="13">
        <v>171.6</v>
      </c>
    </row>
    <row r="291" spans="1:6" ht="62.25" customHeight="1">
      <c r="A291" s="1">
        <v>12</v>
      </c>
      <c r="C291" s="40"/>
      <c r="D291" s="11">
        <v>291</v>
      </c>
      <c r="E291" s="29" t="s">
        <v>249</v>
      </c>
      <c r="F291" s="13">
        <v>201.6</v>
      </c>
    </row>
    <row r="292" spans="3:6" ht="76.5" customHeight="1">
      <c r="C292" s="43"/>
      <c r="D292" s="11">
        <v>292</v>
      </c>
      <c r="E292" s="29" t="s">
        <v>250</v>
      </c>
      <c r="F292" s="13">
        <v>246</v>
      </c>
    </row>
    <row r="293" spans="3:6" ht="85.5" customHeight="1">
      <c r="C293" s="43"/>
      <c r="D293" s="11">
        <v>293</v>
      </c>
      <c r="E293" s="29" t="s">
        <v>251</v>
      </c>
      <c r="F293" s="13">
        <v>264</v>
      </c>
    </row>
    <row r="294" spans="3:6" ht="77.25" customHeight="1">
      <c r="C294" s="43"/>
      <c r="D294" s="11">
        <v>294</v>
      </c>
      <c r="E294" s="29" t="s">
        <v>252</v>
      </c>
      <c r="F294" s="13">
        <v>246</v>
      </c>
    </row>
    <row r="295" spans="1:6" ht="38.25" customHeight="1">
      <c r="A295" s="1">
        <v>12</v>
      </c>
      <c r="C295" s="52"/>
      <c r="D295" s="52">
        <v>295</v>
      </c>
      <c r="E295" s="52"/>
      <c r="F295" s="52">
        <v>0</v>
      </c>
    </row>
    <row r="296" spans="1:6" ht="57.75" customHeight="1">
      <c r="A296" s="1">
        <v>13</v>
      </c>
      <c r="C296" s="37"/>
      <c r="D296" s="11">
        <v>296</v>
      </c>
      <c r="E296" s="12" t="s">
        <v>253</v>
      </c>
      <c r="F296" s="13">
        <v>208.8</v>
      </c>
    </row>
    <row r="297" spans="1:6" ht="47.25" customHeight="1">
      <c r="A297" s="1">
        <v>13</v>
      </c>
      <c r="C297" s="28"/>
      <c r="D297" s="11">
        <v>297</v>
      </c>
      <c r="E297" s="29" t="s">
        <v>254</v>
      </c>
      <c r="F297" s="13">
        <v>135.6</v>
      </c>
    </row>
    <row r="298" spans="1:6" ht="51" customHeight="1">
      <c r="A298" s="1">
        <v>13</v>
      </c>
      <c r="C298" s="28"/>
      <c r="D298" s="11">
        <v>298</v>
      </c>
      <c r="E298" s="29" t="s">
        <v>255</v>
      </c>
      <c r="F298" s="13">
        <v>144</v>
      </c>
    </row>
    <row r="299" spans="1:6" ht="12.75">
      <c r="A299" s="1">
        <v>13</v>
      </c>
      <c r="C299" s="25"/>
      <c r="D299" s="11">
        <v>299</v>
      </c>
      <c r="E299" s="12" t="s">
        <v>256</v>
      </c>
      <c r="F299" s="13">
        <v>150</v>
      </c>
    </row>
    <row r="300" spans="1:6" ht="105" customHeight="1">
      <c r="A300" s="1">
        <v>13</v>
      </c>
      <c r="C300" s="37"/>
      <c r="D300" s="11">
        <v>300</v>
      </c>
      <c r="E300" s="67" t="s">
        <v>257</v>
      </c>
      <c r="F300" s="13">
        <v>180</v>
      </c>
    </row>
    <row r="301" spans="3:6" ht="78" customHeight="1">
      <c r="C301" s="68"/>
      <c r="D301" s="11">
        <v>301</v>
      </c>
      <c r="E301" s="67" t="s">
        <v>258</v>
      </c>
      <c r="F301" s="13">
        <v>879.6</v>
      </c>
    </row>
    <row r="302" spans="1:6" ht="59.25" customHeight="1">
      <c r="A302" s="1">
        <v>13</v>
      </c>
      <c r="C302" s="69"/>
      <c r="D302" s="11">
        <v>302</v>
      </c>
      <c r="E302" s="12" t="s">
        <v>259</v>
      </c>
      <c r="F302" s="13">
        <v>266.4</v>
      </c>
    </row>
    <row r="303" spans="1:6" ht="30" customHeight="1">
      <c r="A303" s="1">
        <v>13</v>
      </c>
      <c r="C303" s="10"/>
      <c r="D303" s="10">
        <v>303</v>
      </c>
      <c r="E303" s="10"/>
      <c r="F303" s="10">
        <v>0</v>
      </c>
    </row>
    <row r="304" spans="1:6" ht="84" customHeight="1">
      <c r="A304" s="1">
        <v>14</v>
      </c>
      <c r="C304" s="25"/>
      <c r="D304" s="11">
        <v>304</v>
      </c>
      <c r="E304" s="12" t="s">
        <v>260</v>
      </c>
      <c r="F304" s="13">
        <v>286.8</v>
      </c>
    </row>
    <row r="305" spans="1:6" ht="12.75">
      <c r="A305" s="1">
        <v>14</v>
      </c>
      <c r="C305" s="25"/>
      <c r="D305" s="11">
        <v>305</v>
      </c>
      <c r="E305" s="12" t="s">
        <v>261</v>
      </c>
      <c r="F305" s="13">
        <v>144</v>
      </c>
    </row>
    <row r="306" spans="3:6" ht="92.25" customHeight="1">
      <c r="C306" s="37"/>
      <c r="D306" s="11">
        <v>306</v>
      </c>
      <c r="E306" s="12" t="s">
        <v>262</v>
      </c>
      <c r="F306" s="13">
        <v>349.2</v>
      </c>
    </row>
    <row r="307" spans="3:6" ht="123" customHeight="1">
      <c r="C307" s="37"/>
      <c r="D307" s="11">
        <v>307</v>
      </c>
      <c r="E307" s="12" t="s">
        <v>263</v>
      </c>
      <c r="F307" s="13">
        <v>175.2</v>
      </c>
    </row>
    <row r="308" spans="1:6" ht="27.75" customHeight="1">
      <c r="A308" s="1">
        <v>14</v>
      </c>
      <c r="C308" s="52"/>
      <c r="D308" s="52">
        <v>308</v>
      </c>
      <c r="E308" s="52"/>
      <c r="F308" s="52">
        <v>0</v>
      </c>
    </row>
    <row r="309" spans="3:6" ht="84.75" customHeight="1">
      <c r="C309" s="25"/>
      <c r="D309" s="11">
        <v>309</v>
      </c>
      <c r="E309" s="12" t="s">
        <v>264</v>
      </c>
      <c r="F309" s="13">
        <v>331.2</v>
      </c>
    </row>
    <row r="310" spans="1:6" ht="36" customHeight="1">
      <c r="A310" s="1">
        <v>15</v>
      </c>
      <c r="C310" s="10"/>
      <c r="D310" s="10">
        <v>310</v>
      </c>
      <c r="E310" s="10"/>
      <c r="F310" s="10">
        <v>0</v>
      </c>
    </row>
    <row r="311" spans="3:6" ht="114.75" customHeight="1">
      <c r="C311" s="70"/>
      <c r="D311" s="11">
        <v>311</v>
      </c>
      <c r="E311" s="59" t="s">
        <v>265</v>
      </c>
      <c r="F311" s="13">
        <v>1150.8</v>
      </c>
    </row>
    <row r="312" spans="1:6" ht="12.75">
      <c r="A312" s="1">
        <v>17</v>
      </c>
      <c r="C312" s="70"/>
      <c r="D312" s="11">
        <v>312</v>
      </c>
      <c r="E312" s="12" t="s">
        <v>266</v>
      </c>
      <c r="F312" s="13">
        <v>825.6</v>
      </c>
    </row>
    <row r="313" spans="1:6" ht="12.75">
      <c r="A313" s="1">
        <v>17</v>
      </c>
      <c r="C313" s="25"/>
      <c r="D313" s="11">
        <v>313</v>
      </c>
      <c r="E313" s="12" t="s">
        <v>267</v>
      </c>
      <c r="F313" s="13">
        <v>379.2</v>
      </c>
    </row>
    <row r="314" spans="1:6" ht="12.75">
      <c r="A314" s="1">
        <v>17</v>
      </c>
      <c r="C314" s="25"/>
      <c r="D314" s="11">
        <v>314</v>
      </c>
      <c r="E314" s="12" t="s">
        <v>268</v>
      </c>
      <c r="F314" s="13">
        <v>238.8</v>
      </c>
    </row>
    <row r="315" spans="1:6" ht="12.75">
      <c r="A315" s="1">
        <v>17</v>
      </c>
      <c r="C315" s="25"/>
      <c r="D315" s="11">
        <v>315</v>
      </c>
      <c r="E315" s="12" t="s">
        <v>269</v>
      </c>
      <c r="F315" s="13">
        <v>462</v>
      </c>
    </row>
    <row r="316" spans="1:6" ht="12.75">
      <c r="A316" s="1">
        <v>17</v>
      </c>
      <c r="C316" s="25"/>
      <c r="D316" s="11">
        <v>316</v>
      </c>
      <c r="E316" s="59" t="s">
        <v>270</v>
      </c>
      <c r="F316" s="13">
        <v>555.6</v>
      </c>
    </row>
    <row r="317" spans="1:6" ht="12.75">
      <c r="A317" s="1">
        <v>17</v>
      </c>
      <c r="C317" s="25"/>
      <c r="D317" s="11">
        <v>317</v>
      </c>
      <c r="E317" s="12" t="s">
        <v>271</v>
      </c>
      <c r="F317" s="13">
        <v>343.2</v>
      </c>
    </row>
    <row r="318" spans="1:6" ht="41.25" customHeight="1">
      <c r="A318" s="1">
        <v>17</v>
      </c>
      <c r="C318" s="25"/>
      <c r="D318" s="11">
        <v>318</v>
      </c>
      <c r="E318" s="12" t="s">
        <v>272</v>
      </c>
      <c r="F318" s="13">
        <v>859.2</v>
      </c>
    </row>
    <row r="319" spans="1:6" ht="42" customHeight="1">
      <c r="A319" s="1">
        <v>17</v>
      </c>
      <c r="C319" s="25"/>
      <c r="D319" s="11">
        <v>319</v>
      </c>
      <c r="E319" s="12" t="s">
        <v>273</v>
      </c>
      <c r="F319" s="13">
        <v>710.4</v>
      </c>
    </row>
    <row r="320" spans="1:6" ht="12.75">
      <c r="A320" s="1">
        <v>17</v>
      </c>
      <c r="C320" s="25"/>
      <c r="D320" s="11">
        <v>320</v>
      </c>
      <c r="E320" s="12" t="s">
        <v>274</v>
      </c>
      <c r="F320" s="13">
        <v>343.2</v>
      </c>
    </row>
    <row r="321" spans="1:6" ht="12.75">
      <c r="A321" s="1">
        <v>17</v>
      </c>
      <c r="C321" s="25"/>
      <c r="D321" s="11">
        <v>321</v>
      </c>
      <c r="E321" s="12" t="s">
        <v>275</v>
      </c>
      <c r="F321" s="13">
        <v>193.2</v>
      </c>
    </row>
    <row r="322" spans="1:6" ht="12.75">
      <c r="A322" s="1">
        <v>17</v>
      </c>
      <c r="C322" s="25"/>
      <c r="D322" s="11">
        <v>322</v>
      </c>
      <c r="E322" s="12" t="s">
        <v>276</v>
      </c>
      <c r="F322" s="13">
        <v>222</v>
      </c>
    </row>
    <row r="323" spans="1:6" ht="12.75">
      <c r="A323" s="1">
        <v>17</v>
      </c>
      <c r="C323" s="25"/>
      <c r="D323" s="11">
        <v>323</v>
      </c>
      <c r="E323" s="12" t="s">
        <v>277</v>
      </c>
      <c r="F323" s="13">
        <v>128.4</v>
      </c>
    </row>
    <row r="324" spans="1:6" ht="12.75">
      <c r="A324" s="1">
        <v>17</v>
      </c>
      <c r="C324" s="25"/>
      <c r="D324" s="11">
        <v>324</v>
      </c>
      <c r="E324" s="12" t="s">
        <v>278</v>
      </c>
      <c r="F324" s="13">
        <v>630</v>
      </c>
    </row>
    <row r="325" spans="1:6" ht="12.75">
      <c r="A325" s="1">
        <v>17</v>
      </c>
      <c r="C325" s="25"/>
      <c r="D325" s="11">
        <v>325</v>
      </c>
      <c r="E325" s="12" t="s">
        <v>279</v>
      </c>
      <c r="F325" s="13">
        <v>374.4</v>
      </c>
    </row>
    <row r="326" spans="1:6" ht="12.75">
      <c r="A326" s="1">
        <v>17</v>
      </c>
      <c r="C326" s="25"/>
      <c r="D326" s="11">
        <v>326</v>
      </c>
      <c r="E326" s="12" t="s">
        <v>280</v>
      </c>
      <c r="F326" s="13">
        <v>222</v>
      </c>
    </row>
    <row r="327" spans="1:6" ht="12.75">
      <c r="A327" s="1">
        <v>17</v>
      </c>
      <c r="C327" s="25"/>
      <c r="D327" s="11">
        <v>327</v>
      </c>
      <c r="E327" s="12" t="s">
        <v>281</v>
      </c>
      <c r="F327" s="13">
        <v>192</v>
      </c>
    </row>
    <row r="328" spans="1:6" ht="51.75" customHeight="1">
      <c r="A328" s="1">
        <v>17</v>
      </c>
      <c r="C328" s="26"/>
      <c r="D328" s="11">
        <v>328</v>
      </c>
      <c r="E328" s="12" t="s">
        <v>282</v>
      </c>
      <c r="F328" s="13">
        <v>0</v>
      </c>
    </row>
    <row r="329" spans="1:6" ht="268.5" customHeight="1">
      <c r="A329" s="1">
        <v>17</v>
      </c>
      <c r="C329" s="25"/>
      <c r="D329" s="11">
        <v>329</v>
      </c>
      <c r="E329" s="12" t="s">
        <v>283</v>
      </c>
      <c r="F329" s="13">
        <v>369.6</v>
      </c>
    </row>
    <row r="330" spans="1:6" ht="12.75">
      <c r="A330" s="1">
        <v>17</v>
      </c>
      <c r="C330" s="25"/>
      <c r="D330" s="11">
        <v>330</v>
      </c>
      <c r="E330" s="12" t="s">
        <v>284</v>
      </c>
      <c r="F330" s="13">
        <v>192</v>
      </c>
    </row>
    <row r="331" spans="1:6" ht="12.75">
      <c r="A331" s="1">
        <v>17</v>
      </c>
      <c r="C331" s="25"/>
      <c r="D331" s="11">
        <v>331</v>
      </c>
      <c r="E331" s="12" t="s">
        <v>285</v>
      </c>
      <c r="F331" s="13">
        <v>160.8</v>
      </c>
    </row>
    <row r="332" spans="1:6" ht="12.75">
      <c r="A332" s="1">
        <v>17</v>
      </c>
      <c r="C332" s="25"/>
      <c r="D332" s="11">
        <v>332</v>
      </c>
      <c r="E332" s="12" t="s">
        <v>286</v>
      </c>
      <c r="F332" s="13">
        <v>1345.2</v>
      </c>
    </row>
    <row r="333" spans="1:6" ht="12.75">
      <c r="A333" s="1">
        <v>17</v>
      </c>
      <c r="C333" s="25"/>
      <c r="D333" s="11">
        <v>333</v>
      </c>
      <c r="E333" s="12" t="s">
        <v>287</v>
      </c>
      <c r="F333" s="13">
        <v>177.6</v>
      </c>
    </row>
    <row r="334" spans="1:6" ht="12.75">
      <c r="A334" s="1">
        <v>17</v>
      </c>
      <c r="C334" s="25"/>
      <c r="D334" s="11">
        <v>334</v>
      </c>
      <c r="E334" s="12" t="s">
        <v>288</v>
      </c>
      <c r="F334" s="13">
        <v>441.6</v>
      </c>
    </row>
    <row r="335" spans="1:6" ht="48" customHeight="1">
      <c r="A335" s="1">
        <v>17</v>
      </c>
      <c r="C335" s="25"/>
      <c r="D335" s="11">
        <v>335</v>
      </c>
      <c r="E335" s="12" t="s">
        <v>289</v>
      </c>
      <c r="F335" s="13">
        <v>114</v>
      </c>
    </row>
    <row r="336" spans="1:6" ht="38.25" customHeight="1">
      <c r="A336" s="1">
        <v>17</v>
      </c>
      <c r="C336" s="25"/>
      <c r="D336" s="11">
        <v>336</v>
      </c>
      <c r="E336" s="12" t="s">
        <v>290</v>
      </c>
      <c r="F336" s="13">
        <v>289.2</v>
      </c>
    </row>
    <row r="337" spans="1:6" ht="12.75">
      <c r="A337" s="1">
        <v>17</v>
      </c>
      <c r="C337" s="25"/>
      <c r="D337" s="11">
        <v>337</v>
      </c>
      <c r="E337" s="12" t="s">
        <v>291</v>
      </c>
      <c r="F337" s="13">
        <v>230.4</v>
      </c>
    </row>
    <row r="338" spans="1:6" ht="12.75">
      <c r="A338" s="1">
        <v>17</v>
      </c>
      <c r="C338" s="25"/>
      <c r="D338" s="11">
        <v>338</v>
      </c>
      <c r="E338" s="12" t="s">
        <v>292</v>
      </c>
      <c r="F338" s="13">
        <v>171.6</v>
      </c>
    </row>
    <row r="339" spans="1:6" ht="12.75">
      <c r="A339" s="1">
        <v>17</v>
      </c>
      <c r="C339" s="25"/>
      <c r="D339" s="11">
        <v>339</v>
      </c>
      <c r="E339" s="12" t="s">
        <v>293</v>
      </c>
      <c r="F339" s="13">
        <v>451.2</v>
      </c>
    </row>
    <row r="340" spans="1:6" ht="62.25" customHeight="1">
      <c r="A340" s="1">
        <v>17</v>
      </c>
      <c r="C340" s="25"/>
      <c r="D340" s="11">
        <v>340</v>
      </c>
      <c r="E340" s="12" t="s">
        <v>294</v>
      </c>
      <c r="F340" s="13">
        <v>326.4</v>
      </c>
    </row>
    <row r="341" spans="1:6" ht="12.75">
      <c r="A341" s="1">
        <v>17</v>
      </c>
      <c r="C341" s="25"/>
      <c r="D341" s="11">
        <v>341</v>
      </c>
      <c r="E341" s="12" t="s">
        <v>295</v>
      </c>
      <c r="F341" s="13">
        <v>415.2</v>
      </c>
    </row>
    <row r="342" spans="1:6" ht="12.75">
      <c r="A342" s="1">
        <v>17</v>
      </c>
      <c r="C342" s="25"/>
      <c r="D342" s="11">
        <v>342</v>
      </c>
      <c r="E342" s="12" t="s">
        <v>296</v>
      </c>
      <c r="F342" s="13">
        <v>193.2</v>
      </c>
    </row>
    <row r="343" spans="1:6" ht="12.75">
      <c r="A343" s="1">
        <v>17</v>
      </c>
      <c r="C343" s="25"/>
      <c r="D343" s="11">
        <v>343</v>
      </c>
      <c r="E343" s="12" t="s">
        <v>297</v>
      </c>
      <c r="F343" s="13">
        <v>157.2</v>
      </c>
    </row>
    <row r="344" spans="1:6" ht="44.25" customHeight="1">
      <c r="A344" s="1">
        <v>17</v>
      </c>
      <c r="C344" s="25"/>
      <c r="D344" s="11">
        <v>344</v>
      </c>
      <c r="E344" s="12" t="s">
        <v>298</v>
      </c>
      <c r="F344" s="13">
        <v>223.2</v>
      </c>
    </row>
    <row r="345" spans="1:6" ht="51" customHeight="1">
      <c r="A345" s="1">
        <v>17</v>
      </c>
      <c r="C345" s="25"/>
      <c r="D345" s="11">
        <v>345</v>
      </c>
      <c r="E345" s="12" t="s">
        <v>299</v>
      </c>
      <c r="F345" s="13">
        <v>164.4</v>
      </c>
    </row>
    <row r="346" spans="1:6" ht="61.5" customHeight="1">
      <c r="A346" s="1">
        <v>17</v>
      </c>
      <c r="C346" s="25"/>
      <c r="D346" s="11">
        <v>346</v>
      </c>
      <c r="E346" s="12" t="s">
        <v>300</v>
      </c>
      <c r="F346" s="13">
        <v>385.2</v>
      </c>
    </row>
    <row r="347" spans="1:6" ht="12.75">
      <c r="A347" s="1">
        <v>17</v>
      </c>
      <c r="C347" s="28"/>
      <c r="D347" s="11">
        <v>347</v>
      </c>
      <c r="E347" s="71" t="s">
        <v>301</v>
      </c>
      <c r="F347" s="13">
        <v>201.6</v>
      </c>
    </row>
    <row r="348" spans="1:6" ht="54" customHeight="1">
      <c r="A348" s="1">
        <v>17</v>
      </c>
      <c r="C348" s="72"/>
      <c r="D348" s="11">
        <v>348</v>
      </c>
      <c r="E348" s="18" t="s">
        <v>302</v>
      </c>
      <c r="F348" s="13">
        <v>246</v>
      </c>
    </row>
    <row r="349" spans="3:6" ht="69" customHeight="1">
      <c r="C349" s="72"/>
      <c r="D349" s="11">
        <v>349</v>
      </c>
      <c r="E349" s="18" t="s">
        <v>303</v>
      </c>
      <c r="F349" s="13">
        <v>457.2</v>
      </c>
    </row>
    <row r="350" spans="1:6" ht="30" customHeight="1">
      <c r="A350" s="1">
        <v>17</v>
      </c>
      <c r="C350" s="10"/>
      <c r="D350" s="10">
        <v>350</v>
      </c>
      <c r="E350" s="10"/>
      <c r="F350" s="10">
        <v>0</v>
      </c>
    </row>
    <row r="351" spans="3:6" ht="12.75">
      <c r="C351" s="25"/>
      <c r="D351" s="11">
        <v>351</v>
      </c>
      <c r="E351" s="12" t="s">
        <v>304</v>
      </c>
      <c r="F351" s="13">
        <v>601.2</v>
      </c>
    </row>
    <row r="352" spans="1:6" ht="12.75">
      <c r="A352" s="1">
        <v>18</v>
      </c>
      <c r="C352" s="25"/>
      <c r="D352" s="11">
        <v>352</v>
      </c>
      <c r="E352" s="12" t="s">
        <v>305</v>
      </c>
      <c r="F352" s="13">
        <v>663.6</v>
      </c>
    </row>
    <row r="353" spans="1:6" ht="304.5" customHeight="1">
      <c r="A353" s="1">
        <v>18</v>
      </c>
      <c r="C353" s="25"/>
      <c r="D353" s="11">
        <v>353</v>
      </c>
      <c r="E353" s="12" t="s">
        <v>306</v>
      </c>
      <c r="F353" s="13">
        <v>343.2</v>
      </c>
    </row>
    <row r="354" spans="1:6" ht="27" customHeight="1">
      <c r="A354" s="1">
        <v>18</v>
      </c>
      <c r="C354" s="10"/>
      <c r="D354" s="10">
        <v>354</v>
      </c>
      <c r="E354" s="10"/>
      <c r="F354" s="10">
        <v>0</v>
      </c>
    </row>
    <row r="355" spans="3:6" ht="69.75" customHeight="1">
      <c r="C355" s="73"/>
      <c r="D355" s="11">
        <v>355</v>
      </c>
      <c r="E355" s="12" t="s">
        <v>307</v>
      </c>
      <c r="F355" s="13">
        <v>541.2</v>
      </c>
    </row>
    <row r="356" spans="1:6" ht="12.75">
      <c r="A356" s="1">
        <v>19</v>
      </c>
      <c r="C356" s="73"/>
      <c r="D356" s="11">
        <v>356</v>
      </c>
      <c r="E356" s="59" t="s">
        <v>308</v>
      </c>
      <c r="F356" s="13">
        <v>573.6</v>
      </c>
    </row>
    <row r="357" spans="1:6" ht="12.75">
      <c r="A357" s="1">
        <v>19</v>
      </c>
      <c r="C357" s="25"/>
      <c r="D357" s="11">
        <v>357</v>
      </c>
      <c r="E357" s="12" t="s">
        <v>309</v>
      </c>
      <c r="F357" s="13">
        <v>856.8</v>
      </c>
    </row>
    <row r="358" spans="1:6" ht="12.75">
      <c r="A358" s="1">
        <v>19</v>
      </c>
      <c r="C358" s="25"/>
      <c r="D358" s="11">
        <v>358</v>
      </c>
      <c r="E358" s="12" t="s">
        <v>310</v>
      </c>
      <c r="F358" s="13">
        <v>942</v>
      </c>
    </row>
    <row r="359" spans="1:6" ht="12.75">
      <c r="A359" s="1">
        <v>19</v>
      </c>
      <c r="C359" s="25"/>
      <c r="D359" s="11">
        <v>359</v>
      </c>
      <c r="E359" s="12" t="s">
        <v>311</v>
      </c>
      <c r="F359" s="13">
        <v>1028.4</v>
      </c>
    </row>
    <row r="360" spans="1:6" ht="50.25" customHeight="1">
      <c r="A360" s="1">
        <v>19</v>
      </c>
      <c r="C360" s="74"/>
      <c r="D360" s="11">
        <v>360</v>
      </c>
      <c r="E360" s="12" t="s">
        <v>312</v>
      </c>
      <c r="F360" s="13">
        <v>326.4</v>
      </c>
    </row>
    <row r="361" spans="1:6" ht="92.25" customHeight="1">
      <c r="A361" s="1">
        <v>19</v>
      </c>
      <c r="C361" s="25"/>
      <c r="D361" s="11">
        <v>361</v>
      </c>
      <c r="E361" s="12" t="s">
        <v>313</v>
      </c>
      <c r="F361" s="13">
        <v>289.2</v>
      </c>
    </row>
    <row r="362" spans="1:6" ht="30" customHeight="1">
      <c r="A362" s="1">
        <v>19</v>
      </c>
      <c r="C362" s="10"/>
      <c r="D362" s="10">
        <v>362</v>
      </c>
      <c r="E362" s="10"/>
      <c r="F362" s="10">
        <v>0</v>
      </c>
    </row>
    <row r="363" spans="3:6" ht="12.75">
      <c r="C363" s="25"/>
      <c r="D363" s="11">
        <v>363</v>
      </c>
      <c r="E363" s="12" t="s">
        <v>314</v>
      </c>
      <c r="F363" s="13">
        <v>230.4</v>
      </c>
    </row>
    <row r="364" spans="1:6" ht="12.75">
      <c r="A364" s="1">
        <v>20</v>
      </c>
      <c r="C364" s="25"/>
      <c r="D364" s="11">
        <v>364</v>
      </c>
      <c r="E364" s="12" t="s">
        <v>315</v>
      </c>
      <c r="F364" s="13">
        <v>218.4</v>
      </c>
    </row>
    <row r="365" spans="1:6" ht="12.75">
      <c r="A365" s="1">
        <v>20</v>
      </c>
      <c r="C365" s="25"/>
      <c r="D365" s="11">
        <v>365</v>
      </c>
      <c r="E365" s="12" t="s">
        <v>316</v>
      </c>
      <c r="F365" s="13">
        <v>165.6</v>
      </c>
    </row>
    <row r="366" spans="1:6" ht="12.75">
      <c r="A366" s="1">
        <v>20</v>
      </c>
      <c r="C366" s="25"/>
      <c r="D366" s="11">
        <v>366</v>
      </c>
      <c r="E366" s="12" t="s">
        <v>317</v>
      </c>
      <c r="F366" s="13">
        <v>895.2</v>
      </c>
    </row>
    <row r="367" spans="1:6" ht="12.75">
      <c r="A367" s="1">
        <v>20</v>
      </c>
      <c r="C367" s="25"/>
      <c r="D367" s="11">
        <v>367</v>
      </c>
      <c r="E367" s="12" t="s">
        <v>318</v>
      </c>
      <c r="F367" s="13">
        <v>157.2</v>
      </c>
    </row>
    <row r="368" spans="1:6" ht="56.25" customHeight="1">
      <c r="A368" s="1">
        <v>20</v>
      </c>
      <c r="C368" s="25"/>
      <c r="D368" s="11">
        <v>368</v>
      </c>
      <c r="E368" s="12" t="s">
        <v>319</v>
      </c>
      <c r="F368" s="13">
        <v>230.4</v>
      </c>
    </row>
    <row r="369" spans="1:6" ht="78.75" customHeight="1">
      <c r="A369" s="1">
        <v>20</v>
      </c>
      <c r="C369" s="25"/>
      <c r="D369" s="11">
        <v>369</v>
      </c>
      <c r="E369" s="12" t="s">
        <v>320</v>
      </c>
      <c r="F369" s="13">
        <v>331.2</v>
      </c>
    </row>
    <row r="370" spans="1:6" ht="48" customHeight="1">
      <c r="A370" s="1">
        <v>20</v>
      </c>
      <c r="C370" s="25"/>
      <c r="D370" s="11">
        <v>370</v>
      </c>
      <c r="E370" s="12" t="s">
        <v>321</v>
      </c>
      <c r="F370" s="13">
        <v>170.4</v>
      </c>
    </row>
    <row r="371" spans="1:6" ht="147" customHeight="1">
      <c r="A371" s="1">
        <v>20</v>
      </c>
      <c r="C371" s="75"/>
      <c r="D371" s="11">
        <v>371</v>
      </c>
      <c r="E371" s="12" t="s">
        <v>322</v>
      </c>
      <c r="F371" s="13">
        <v>261.6</v>
      </c>
    </row>
    <row r="372" spans="1:6" ht="71.25" customHeight="1">
      <c r="A372" s="1">
        <v>20</v>
      </c>
      <c r="C372" s="75"/>
      <c r="D372" s="11">
        <v>372</v>
      </c>
      <c r="E372" s="12" t="s">
        <v>323</v>
      </c>
      <c r="F372" s="13">
        <v>259.2</v>
      </c>
    </row>
    <row r="373" spans="3:6" ht="94.5" customHeight="1">
      <c r="C373" s="76"/>
      <c r="D373" s="11">
        <v>373</v>
      </c>
      <c r="E373" s="12" t="s">
        <v>324</v>
      </c>
      <c r="F373" s="13">
        <v>230.4</v>
      </c>
    </row>
    <row r="374" spans="3:6" ht="104.25" customHeight="1">
      <c r="C374" s="76"/>
      <c r="D374" s="11">
        <v>374</v>
      </c>
      <c r="E374" s="12" t="s">
        <v>325</v>
      </c>
      <c r="F374" s="13">
        <v>464.4</v>
      </c>
    </row>
    <row r="375" spans="3:6" ht="93.75" customHeight="1">
      <c r="C375" s="76"/>
      <c r="D375" s="11">
        <v>375</v>
      </c>
      <c r="E375" s="12" t="s">
        <v>326</v>
      </c>
      <c r="F375" s="13">
        <v>717.6</v>
      </c>
    </row>
    <row r="376" spans="3:6" ht="70.5" customHeight="1">
      <c r="C376" s="77"/>
      <c r="D376" s="11">
        <v>376</v>
      </c>
      <c r="E376" s="33" t="s">
        <v>327</v>
      </c>
      <c r="F376" s="13">
        <v>211.2</v>
      </c>
    </row>
    <row r="377" spans="1:6" ht="30.75" customHeight="1">
      <c r="A377" s="1">
        <v>20</v>
      </c>
      <c r="C377" s="78"/>
      <c r="D377" s="78">
        <v>377</v>
      </c>
      <c r="E377" s="78"/>
      <c r="F377" s="78">
        <v>0</v>
      </c>
    </row>
    <row r="378" spans="1:6" ht="48.75" customHeight="1">
      <c r="A378" s="1">
        <v>21</v>
      </c>
      <c r="C378" s="28"/>
      <c r="D378" s="11">
        <v>378</v>
      </c>
      <c r="E378" s="29" t="s">
        <v>328</v>
      </c>
      <c r="F378" s="13" t="e">
        <f>NA()</f>
        <v>#N/A</v>
      </c>
    </row>
    <row r="379" spans="1:6" ht="103.5" customHeight="1">
      <c r="A379" s="1">
        <v>21</v>
      </c>
      <c r="C379" s="25"/>
      <c r="D379" s="11">
        <v>379</v>
      </c>
      <c r="E379" s="79" t="s">
        <v>329</v>
      </c>
      <c r="F379" s="13">
        <v>402</v>
      </c>
    </row>
    <row r="380" spans="1:6" ht="70.5" customHeight="1">
      <c r="A380" s="1">
        <v>21</v>
      </c>
      <c r="C380" s="25"/>
      <c r="D380" s="11">
        <v>380</v>
      </c>
      <c r="E380" s="41" t="s">
        <v>330</v>
      </c>
      <c r="F380" s="13">
        <v>171.6</v>
      </c>
    </row>
    <row r="381" spans="1:6" ht="50.25" customHeight="1">
      <c r="A381" s="1">
        <v>21</v>
      </c>
      <c r="C381" s="25"/>
      <c r="D381" s="11">
        <v>381</v>
      </c>
      <c r="E381" s="18" t="s">
        <v>331</v>
      </c>
      <c r="F381" s="13">
        <v>128.4</v>
      </c>
    </row>
    <row r="382" spans="3:6" ht="21" customHeight="1">
      <c r="C382" s="10"/>
      <c r="D382" s="10">
        <v>382</v>
      </c>
      <c r="E382" s="10"/>
      <c r="F382" s="10">
        <v>0</v>
      </c>
    </row>
    <row r="383" spans="3:6" ht="165.75" customHeight="1">
      <c r="C383" s="25"/>
      <c r="D383" s="11">
        <v>383</v>
      </c>
      <c r="E383" s="12" t="s">
        <v>332</v>
      </c>
      <c r="F383" s="13">
        <v>406.8</v>
      </c>
    </row>
    <row r="384" spans="1:6" ht="12.75">
      <c r="A384" s="1">
        <v>22</v>
      </c>
      <c r="C384" s="25"/>
      <c r="D384" s="11">
        <v>384</v>
      </c>
      <c r="E384" s="12" t="s">
        <v>333</v>
      </c>
      <c r="F384" s="13">
        <v>86.4</v>
      </c>
    </row>
    <row r="385" spans="1:6" ht="73.5" customHeight="1">
      <c r="A385" s="1">
        <v>22</v>
      </c>
      <c r="C385" s="25"/>
      <c r="D385" s="11">
        <v>385</v>
      </c>
      <c r="E385" s="12" t="s">
        <v>334</v>
      </c>
      <c r="F385" s="13">
        <v>285.6</v>
      </c>
    </row>
    <row r="386" spans="1:6" ht="12.75">
      <c r="A386" s="1">
        <v>22</v>
      </c>
      <c r="C386" s="25"/>
      <c r="D386" s="11">
        <v>386</v>
      </c>
      <c r="E386" s="12" t="s">
        <v>335</v>
      </c>
      <c r="F386" s="13">
        <v>0</v>
      </c>
    </row>
    <row r="387" spans="1:6" ht="86.25" customHeight="1">
      <c r="A387" s="1">
        <v>22</v>
      </c>
      <c r="C387" s="25"/>
      <c r="D387" s="11">
        <v>387</v>
      </c>
      <c r="E387" s="12" t="s">
        <v>336</v>
      </c>
      <c r="F387" s="13">
        <v>285.6</v>
      </c>
    </row>
    <row r="388" spans="1:6" ht="132" customHeight="1">
      <c r="A388" s="1">
        <v>22</v>
      </c>
      <c r="C388" s="25"/>
      <c r="D388" s="11">
        <v>388</v>
      </c>
      <c r="E388" s="12" t="s">
        <v>337</v>
      </c>
      <c r="F388" s="13">
        <v>207.6</v>
      </c>
    </row>
    <row r="389" spans="3:6" ht="85.5" customHeight="1">
      <c r="C389" s="37"/>
      <c r="D389" s="11">
        <v>389</v>
      </c>
      <c r="E389" s="12" t="s">
        <v>338</v>
      </c>
      <c r="F389" s="13">
        <v>235.2</v>
      </c>
    </row>
    <row r="390" spans="1:6" ht="38.25" customHeight="1">
      <c r="A390" s="1">
        <v>22</v>
      </c>
      <c r="C390" s="52"/>
      <c r="D390" s="52">
        <v>390</v>
      </c>
      <c r="E390" s="52"/>
      <c r="F390" s="52">
        <v>0</v>
      </c>
    </row>
    <row r="391" spans="3:6" ht="174.75" customHeight="1">
      <c r="C391" s="37"/>
      <c r="D391" s="11">
        <v>391</v>
      </c>
      <c r="E391" s="12" t="s">
        <v>339</v>
      </c>
      <c r="F391" s="13">
        <v>235.2</v>
      </c>
    </row>
    <row r="392" spans="1:6" ht="30.75" customHeight="1">
      <c r="A392" s="1">
        <v>24</v>
      </c>
      <c r="C392" s="10"/>
      <c r="D392" s="10">
        <v>392</v>
      </c>
      <c r="E392" s="10"/>
      <c r="F392" s="10">
        <v>0</v>
      </c>
    </row>
    <row r="393" spans="1:6" ht="12.75">
      <c r="A393" s="1">
        <v>26</v>
      </c>
      <c r="C393" s="25"/>
      <c r="D393" s="11">
        <v>393</v>
      </c>
      <c r="E393" s="12" t="s">
        <v>340</v>
      </c>
      <c r="F393" s="13">
        <v>369.6</v>
      </c>
    </row>
    <row r="394" spans="1:6" ht="12.75">
      <c r="A394" s="1">
        <v>26</v>
      </c>
      <c r="C394" s="25"/>
      <c r="D394" s="11">
        <v>394</v>
      </c>
      <c r="E394" s="12" t="s">
        <v>341</v>
      </c>
      <c r="F394" s="13">
        <v>218.4</v>
      </c>
    </row>
    <row r="395" spans="1:6" ht="12.75">
      <c r="A395" s="1">
        <v>26</v>
      </c>
      <c r="C395" s="25"/>
      <c r="D395" s="11">
        <v>395</v>
      </c>
      <c r="E395" s="12" t="s">
        <v>342</v>
      </c>
      <c r="F395" s="13">
        <v>290.4</v>
      </c>
    </row>
    <row r="396" spans="1:6" ht="12.75">
      <c r="A396" s="1">
        <v>26</v>
      </c>
      <c r="C396" s="25"/>
      <c r="D396" s="11">
        <v>396</v>
      </c>
      <c r="E396" s="12" t="s">
        <v>343</v>
      </c>
      <c r="F396" s="13">
        <v>193.2</v>
      </c>
    </row>
    <row r="397" spans="1:6" ht="12.75">
      <c r="A397" s="1">
        <v>26</v>
      </c>
      <c r="C397" s="25"/>
      <c r="D397" s="11">
        <v>397</v>
      </c>
      <c r="E397" s="12" t="s">
        <v>344</v>
      </c>
      <c r="F397" s="13">
        <v>170.4</v>
      </c>
    </row>
    <row r="398" spans="3:6" ht="118.5" customHeight="1">
      <c r="C398" s="37"/>
      <c r="D398" s="11">
        <v>398</v>
      </c>
      <c r="E398" s="12" t="s">
        <v>345</v>
      </c>
      <c r="F398" s="13">
        <v>157.2</v>
      </c>
    </row>
    <row r="399" spans="3:6" ht="118.5" customHeight="1">
      <c r="C399" s="37"/>
      <c r="D399" s="11">
        <v>399</v>
      </c>
      <c r="E399" s="12" t="s">
        <v>346</v>
      </c>
      <c r="F399" s="13">
        <v>456</v>
      </c>
    </row>
    <row r="400" spans="1:6" ht="34.5" customHeight="1">
      <c r="A400" s="1">
        <v>26</v>
      </c>
      <c r="C400" s="10"/>
      <c r="D400" s="10">
        <v>400</v>
      </c>
      <c r="E400" s="10"/>
      <c r="F400" s="10">
        <v>0</v>
      </c>
    </row>
    <row r="401" spans="1:6" ht="42" customHeight="1">
      <c r="A401" s="1">
        <v>27</v>
      </c>
      <c r="C401" s="25"/>
      <c r="D401" s="11">
        <v>401</v>
      </c>
      <c r="E401" s="12" t="s">
        <v>347</v>
      </c>
      <c r="F401" s="13">
        <v>148.8</v>
      </c>
    </row>
    <row r="402" spans="1:6" ht="100.5" customHeight="1">
      <c r="A402" s="1">
        <v>27</v>
      </c>
      <c r="C402" s="80"/>
      <c r="D402" s="11">
        <v>402</v>
      </c>
      <c r="E402" s="81" t="s">
        <v>348</v>
      </c>
      <c r="F402" s="13">
        <v>676.8</v>
      </c>
    </row>
    <row r="403" spans="3:6" ht="72.75" customHeight="1">
      <c r="C403" s="49"/>
      <c r="D403" s="11">
        <v>403</v>
      </c>
      <c r="E403" s="44" t="s">
        <v>349</v>
      </c>
      <c r="F403" s="13">
        <v>259.2</v>
      </c>
    </row>
    <row r="404" spans="3:6" ht="51" customHeight="1">
      <c r="C404" s="49"/>
      <c r="D404" s="11">
        <v>404</v>
      </c>
      <c r="E404" s="44" t="s">
        <v>350</v>
      </c>
      <c r="F404" s="13">
        <v>351.6</v>
      </c>
    </row>
    <row r="405" spans="3:6" ht="77.25" customHeight="1">
      <c r="C405" s="49"/>
      <c r="D405" s="11">
        <v>405</v>
      </c>
      <c r="E405" s="44" t="s">
        <v>351</v>
      </c>
      <c r="F405" s="13">
        <v>457.2</v>
      </c>
    </row>
    <row r="406" spans="3:6" ht="69" customHeight="1">
      <c r="C406" s="49"/>
      <c r="D406" s="11">
        <v>406</v>
      </c>
      <c r="E406" s="44" t="s">
        <v>352</v>
      </c>
      <c r="F406" s="13">
        <v>510</v>
      </c>
    </row>
    <row r="407" spans="3:6" ht="71.25" customHeight="1">
      <c r="C407" s="49"/>
      <c r="D407" s="11">
        <v>407</v>
      </c>
      <c r="E407" s="44" t="s">
        <v>353</v>
      </c>
      <c r="F407" s="13">
        <v>448.8</v>
      </c>
    </row>
    <row r="408" spans="1:6" ht="48.75" customHeight="1">
      <c r="A408" s="1">
        <v>27</v>
      </c>
      <c r="C408" s="49"/>
      <c r="D408" s="11">
        <v>408</v>
      </c>
      <c r="E408" s="44" t="s">
        <v>354</v>
      </c>
      <c r="F408" s="13">
        <v>511.2</v>
      </c>
    </row>
    <row r="409" spans="3:6" ht="48.75" customHeight="1">
      <c r="C409" s="49"/>
      <c r="D409" s="11">
        <v>409</v>
      </c>
      <c r="E409" s="44" t="s">
        <v>355</v>
      </c>
      <c r="F409" s="13">
        <v>312</v>
      </c>
    </row>
    <row r="410" spans="1:6" ht="60" customHeight="1">
      <c r="A410" s="1">
        <v>28</v>
      </c>
      <c r="C410" s="52"/>
      <c r="D410" s="52">
        <v>410</v>
      </c>
      <c r="E410" s="52"/>
      <c r="F410" s="52">
        <v>0</v>
      </c>
    </row>
    <row r="411" spans="1:6" ht="43.5" customHeight="1">
      <c r="A411" s="1">
        <v>28</v>
      </c>
      <c r="C411" s="25"/>
      <c r="D411" s="11">
        <v>411</v>
      </c>
      <c r="E411" s="12" t="s">
        <v>356</v>
      </c>
      <c r="F411" s="13">
        <v>244.8</v>
      </c>
    </row>
    <row r="412" spans="1:6" ht="37.5" customHeight="1">
      <c r="A412" s="1">
        <v>28</v>
      </c>
      <c r="C412" s="25"/>
      <c r="D412" s="11">
        <v>412</v>
      </c>
      <c r="E412" s="12" t="s">
        <v>357</v>
      </c>
      <c r="F412" s="13">
        <v>235.2</v>
      </c>
    </row>
    <row r="413" spans="1:6" ht="48" customHeight="1">
      <c r="A413" s="1">
        <v>28</v>
      </c>
      <c r="C413" s="25"/>
      <c r="D413" s="11">
        <v>413</v>
      </c>
      <c r="E413" s="44" t="s">
        <v>358</v>
      </c>
      <c r="F413" s="13">
        <v>804</v>
      </c>
    </row>
    <row r="414" spans="1:6" ht="132" customHeight="1">
      <c r="A414" s="1">
        <v>28</v>
      </c>
      <c r="C414" s="25"/>
      <c r="D414" s="11">
        <v>414</v>
      </c>
      <c r="E414" s="12" t="s">
        <v>359</v>
      </c>
      <c r="F414" s="13">
        <v>289.2</v>
      </c>
    </row>
    <row r="415" spans="1:6" ht="12.75">
      <c r="A415" s="1">
        <v>28</v>
      </c>
      <c r="C415" s="25"/>
      <c r="D415" s="11">
        <v>415</v>
      </c>
      <c r="E415" s="12" t="s">
        <v>360</v>
      </c>
      <c r="F415" s="13">
        <v>1118.4</v>
      </c>
    </row>
    <row r="416" spans="1:6" ht="78.75" customHeight="1">
      <c r="A416" s="1">
        <v>28</v>
      </c>
      <c r="C416" s="25"/>
      <c r="D416" s="11">
        <v>416</v>
      </c>
      <c r="E416" s="12" t="s">
        <v>361</v>
      </c>
      <c r="F416" s="13">
        <v>1171.2</v>
      </c>
    </row>
    <row r="417" spans="1:6" ht="77.25" customHeight="1">
      <c r="A417" s="1">
        <v>28</v>
      </c>
      <c r="C417" s="25"/>
      <c r="D417" s="11">
        <v>417</v>
      </c>
      <c r="E417" s="12" t="s">
        <v>362</v>
      </c>
      <c r="F417" s="13">
        <v>2065.2</v>
      </c>
    </row>
    <row r="418" spans="1:6" ht="12.75">
      <c r="A418" s="1">
        <v>28</v>
      </c>
      <c r="C418" s="25"/>
      <c r="D418" s="11">
        <v>418</v>
      </c>
      <c r="E418" s="12" t="s">
        <v>363</v>
      </c>
      <c r="F418" s="13">
        <v>1418.4</v>
      </c>
    </row>
    <row r="419" spans="1:6" ht="42.75" customHeight="1">
      <c r="A419" s="1">
        <v>28</v>
      </c>
      <c r="C419" s="25"/>
      <c r="D419" s="11">
        <v>419</v>
      </c>
      <c r="E419" s="12" t="s">
        <v>364</v>
      </c>
      <c r="F419" s="13">
        <v>224.4</v>
      </c>
    </row>
    <row r="420" spans="1:6" ht="45" customHeight="1">
      <c r="A420" s="1">
        <v>28</v>
      </c>
      <c r="C420" s="25"/>
      <c r="D420" s="11">
        <v>420</v>
      </c>
      <c r="E420" s="12" t="s">
        <v>365</v>
      </c>
      <c r="F420" s="13">
        <v>211.2</v>
      </c>
    </row>
    <row r="421" spans="1:6" ht="71.25" customHeight="1">
      <c r="A421" s="1">
        <v>28</v>
      </c>
      <c r="C421" s="25"/>
      <c r="D421" s="11">
        <v>421</v>
      </c>
      <c r="E421" s="12" t="s">
        <v>366</v>
      </c>
      <c r="F421" s="13">
        <v>268.8</v>
      </c>
    </row>
    <row r="422" spans="1:6" ht="12.75">
      <c r="A422" s="1">
        <v>28</v>
      </c>
      <c r="C422" s="25"/>
      <c r="D422" s="11">
        <v>422</v>
      </c>
      <c r="E422" s="12" t="s">
        <v>367</v>
      </c>
      <c r="F422" s="13">
        <v>175.2</v>
      </c>
    </row>
    <row r="423" spans="1:6" ht="67.5" customHeight="1">
      <c r="A423" s="1">
        <v>28</v>
      </c>
      <c r="C423" s="25"/>
      <c r="D423" s="11">
        <v>423</v>
      </c>
      <c r="E423" s="12" t="s">
        <v>368</v>
      </c>
      <c r="F423" s="13">
        <v>242.4</v>
      </c>
    </row>
    <row r="424" spans="3:6" ht="69.75" customHeight="1">
      <c r="C424" s="25"/>
      <c r="D424" s="11">
        <v>424</v>
      </c>
      <c r="E424" s="12" t="s">
        <v>369</v>
      </c>
      <c r="F424" s="13">
        <v>268.8</v>
      </c>
    </row>
    <row r="425" spans="1:6" ht="32.25" customHeight="1">
      <c r="A425" s="1">
        <v>29</v>
      </c>
      <c r="C425" s="10"/>
      <c r="D425" s="10">
        <v>425</v>
      </c>
      <c r="E425" s="10"/>
      <c r="F425" s="10">
        <v>0</v>
      </c>
    </row>
    <row r="426" spans="1:6" ht="72.75" customHeight="1">
      <c r="A426" s="1">
        <v>29</v>
      </c>
      <c r="C426" s="28"/>
      <c r="D426" s="11">
        <v>426</v>
      </c>
      <c r="E426" s="67" t="s">
        <v>370</v>
      </c>
      <c r="F426" s="13">
        <v>477.6</v>
      </c>
    </row>
    <row r="427" spans="3:6" ht="132.75" customHeight="1">
      <c r="C427" s="28"/>
      <c r="D427" s="11">
        <v>427</v>
      </c>
      <c r="E427" s="82" t="s">
        <v>371</v>
      </c>
      <c r="F427" s="13">
        <v>201.6</v>
      </c>
    </row>
    <row r="428" spans="3:6" ht="15.75" customHeight="1">
      <c r="C428" s="83"/>
      <c r="D428" s="83">
        <v>428</v>
      </c>
      <c r="E428" s="83"/>
      <c r="F428" s="83">
        <v>0</v>
      </c>
    </row>
    <row r="429" spans="3:6" ht="12.75">
      <c r="C429" s="25"/>
      <c r="D429" s="11">
        <v>429</v>
      </c>
      <c r="E429" s="12" t="s">
        <v>372</v>
      </c>
      <c r="F429" s="13">
        <v>284.4</v>
      </c>
    </row>
    <row r="431" ht="12.75">
      <c r="E431" s="84"/>
    </row>
    <row r="433" ht="12.75">
      <c r="E433" s="85"/>
    </row>
  </sheetData>
  <sheetProtection selectLockedCells="1" selectUnlockedCells="1"/>
  <autoFilter ref="A2:F429"/>
  <mergeCells count="27">
    <mergeCell ref="C1:F1"/>
    <mergeCell ref="C3:F3"/>
    <mergeCell ref="C23:F23"/>
    <mergeCell ref="C26:F26"/>
    <mergeCell ref="C98:F98"/>
    <mergeCell ref="C141:F141"/>
    <mergeCell ref="C149:F149"/>
    <mergeCell ref="C163:F163"/>
    <mergeCell ref="C191:F191"/>
    <mergeCell ref="C223:F223"/>
    <mergeCell ref="C281:F281"/>
    <mergeCell ref="C284:F284"/>
    <mergeCell ref="C295:F295"/>
    <mergeCell ref="C303:F303"/>
    <mergeCell ref="C308:F308"/>
    <mergeCell ref="C310:F310"/>
    <mergeCell ref="C350:F350"/>
    <mergeCell ref="C354:F354"/>
    <mergeCell ref="C362:F362"/>
    <mergeCell ref="C377:F377"/>
    <mergeCell ref="C382:F382"/>
    <mergeCell ref="C390:F390"/>
    <mergeCell ref="C392:F392"/>
    <mergeCell ref="C400:F400"/>
    <mergeCell ref="C410:F410"/>
    <mergeCell ref="C425:F425"/>
    <mergeCell ref="C428:F428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portrait" paperSize="9" scale="31"/>
  <headerFooter alignWithMargins="0">
    <oddHeader>&amp;C33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Лужин Андрей</dc:creator>
  <cp:keywords/>
  <dc:description/>
  <cp:lastModifiedBy/>
  <cp:lastPrinted>2016-08-17T11:28:21Z</cp:lastPrinted>
  <dcterms:created xsi:type="dcterms:W3CDTF">2009-09-12T18:11:25Z</dcterms:created>
  <dcterms:modified xsi:type="dcterms:W3CDTF">2016-12-16T06:14:15Z</dcterms:modified>
  <cp:category/>
  <cp:version/>
  <cp:contentType/>
  <cp:contentStatus/>
  <cp:revision>12</cp:revision>
</cp:coreProperties>
</file>